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CUENTA DE COBRO\MAYO\"/>
    </mc:Choice>
  </mc:AlternateContent>
  <xr:revisionPtr revIDLastSave="0" documentId="8_{BABCC47B-E560-47C2-8741-AE9FC53407E9}" xr6:coauthVersionLast="47" xr6:coauthVersionMax="47" xr10:uidLastSave="{00000000-0000-0000-0000-000000000000}"/>
  <bookViews>
    <workbookView xWindow="-120" yWindow="-120" windowWidth="20730" windowHeight="11160" xr2:uid="{20E66AAF-650F-9243-9C97-7168E0776482}"/>
  </bookViews>
  <sheets>
    <sheet name="Hoja1" sheetId="1" r:id="rId1"/>
  </sheets>
  <externalReferences>
    <externalReference r:id="rId2"/>
  </externalReferences>
  <definedNames>
    <definedName name="_xlnm._FilterDatabase" localSheetId="0" hidden="1">Hoja1!$A$1:$G$1</definedName>
    <definedName name="tabla1">Hoja1!$A$1:$F$80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9" i="1" l="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 r="B3" i="1"/>
  <c r="B2"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D2" i="1"/>
</calcChain>
</file>

<file path=xl/sharedStrings.xml><?xml version="1.0" encoding="utf-8"?>
<sst xmlns="http://schemas.openxmlformats.org/spreadsheetml/2006/main" count="53" uniqueCount="41">
  <si>
    <t>No.</t>
  </si>
  <si>
    <t>Fecha Observación</t>
  </si>
  <si>
    <t>ID Proyecto</t>
  </si>
  <si>
    <t>Observación Emprendedor</t>
  </si>
  <si>
    <t>Respuesta observación</t>
  </si>
  <si>
    <t>Nuevo Puntaje</t>
  </si>
  <si>
    <t>Fecha de Respuesta</t>
  </si>
  <si>
    <t xml:space="preserve">ID Proyecto: 117979. 
Nombre del proyecto: LAVATEC. 
Convocatoria: 153 - 1C / Multisectorial. 
Puntaje: 55,55. 
Concepto de evaluación: NO VIABLE. 
Criterio observado:
Revisión del concepto de evaluación y del puntaje asignado al plan de negocios.
Observación del postulante:
El postulante solicita la revisión del resultado de evaluación asignado al proyecto, con el fin de que se reconsidere el concepto emitido y la calificación otorgada.
Resumen de la observación del postulante:
Se solicita revisar nuevamente la valoración del plan de negocios, considerando la experiencia previa del emprendedor, la prestación de servicios de mantenimiento y reparación de electrodomésticos, y los elementos formulados en los componentes comercial, técnico, financiero e impacto.
Respuesta del evaluador:
Señor(a) postulante:
Cordial saludo.
En atención a la observación presentada, se procedió a revisar nuevamente el informe de evaluación y el plan de negocios del proyecto LAVATEC. Una vez verificada la información, se mantiene el concepto inicialmente emitido, dado que las debilidades identificadas en la evaluación afectan componentes estructurales del plan de negocios.En el componente comercial, aunque se reconoce una necesidad real y recurrente en el territorio para servicios de mantenimiento y reparación de electrodomésticos de línea blanca, el informe evidencia que no se presenta una cuantificación clara del mercado potencial ni datos estadísticos que permitan dimensionar la demanda real; adicionalmente, se identifican dificultades en la diferenciación entre cliente y consumidor, así como estrategias de comunicación y promoción formuladas de manera general. En el componente técnico, el proyecto describe servicios de reparación, mantenimiento y venta de repuestos, y se reconoce conocimiento del oficio y experiencia previa; sin embargo, el informe señala que las actividades técnicas no están completamente desarrolladas, especialmente en la línea de repuestos, y que el proceso técnico no profundiza en tiempos, capacidades ni articulación entre actividades. En el componente financiero, si bien se identifica una estructura básica con costos fijos, variables, márgenes de contribución y gastos de la unidad productiva, se mantienen inconsistencias relacionadas con la coherencia de los volúmenes de servicio frente a la capacidad planteada, la falta de mayor detalle en funciones del equipo de trabajo y la ausencia de discriminación clara del inventario de repuestos dentro de los gastos preoperativos. En el componente de impacto, el informe reconoce que el proyecto se encuentra en funcionamiento previo y cuenta con algunas herramientas; no obstante, también señala que no se presentan datos concretos de ventas que respalden dichos avances, que el impacto económico y ambiental se formula de manera general, que no se diligenció información sobre redes sociales, páginas web o canales digitales, y que el mapa de actores es limitado. Por lo anterior, revisada la información disponible, no se evidencian elementos suficientes que permitan modificar el concepto emitido ni el puntaje asignado. Las observaciones planteadas en el informe mantienen su pertinencia, especialmente frente a la necesidad de fortalecer el componente comercial, desarrollar con mayor detalle el proceso técnico, ajustar la coherencia financiera y reformular el componente de impacto con soportes verificables. 
Concepto:
Revisado nuevamente el plan de negocios y el informe de evaluación, se encuentra que el concepto inicialmente emitido es acorde con los hallazgos identificados. Si bien el proyecto LAVATEC evidencia una necesidad real en el territorio y experiencia previa del emprendedor, persisten debilidades estructurales en los componentes comercial, técnico e impacto, así como ajustes requeridos en el componente financiero. En consecuencia, se ratifica el concepto de NO VIABLE y el puntaje de 55,55. 
Efecto:
Se ratifica el concepto y el puntaje. La proforma institucional contempla como efecto posible la ratificación del concepto y del puntaje cuando, revisado el plan de negocios, el concepto resulta acorde con lo encontrado inicialmente.
</t>
  </si>
  <si>
    <t>N.A.</t>
  </si>
  <si>
    <t xml:space="preserve">ID Proyecto: 119645
Nombre del proyecto: EL PUNTO PERSONALIZACIÓN
Convocatoria: 153 - 1C / Multisectorial
Criterio observado: Evaluación integral del plan de negocios
Concepto inicial: VIABLE
Puntaje: 74,25
Los datos anteriores constan en el informe de evaluación, donde se identifica el proyecto 119645, el nombre EL PUNTO PERSONALIZACIÓN, la convocatoria 153 - 1C / Multisectorial, el puntaje 74,25 y el concepto de evaluación VIABLE. 
Observación del postulante:
El postulante presenta observación frente al resultado de la evaluación del plan de negocios.
Resumen de la observación del postulante:
Se solicita la revisión del concepto emitido en el informe de evaluación, frente a los componentes analizados del plan de negocios.
Respuesta del evaluador:
Revisado nuevamente el plan de negocios y el informe de evaluación, se evidencia que el concepto emitido es acorde con el análisis realizado inicialmente. El informe señala que el proyecto presenta una propuesta comercial estructurada, un componente técnico desarrollado de buena forma, cumplimiento general en el componente legal, coherencia financiera entre ventas, costes e inversiones, y condiciones favorables para su implementación y sostenibilidad. Si bien el informe identifica oportunidades de mejora relacionadas con el fortalecimiento del soporte estadístico del mercado, la inclusión clara del operario en el equipo de trabajo, la complementación de permisos como el certificado de bomberos y una mayor profundidad en los impactos ambiental y tecnológico, dichas recomendaciones no modifican el resultado general de la evaluación. 
Concepto:
Revisado el plan de negocios, se encuentra que el concepto emitido es acorde con lo evidenciado inicialmente en la evaluación. Por tanto, se ratifica el concepto VIABLE.
Efecto:
Se ratifica el concepto y el puntaje. No se realizan ajustes al resultado de la evaluación.
</t>
  </si>
  <si>
    <t xml:space="preserve">ID Proyecto: 107940
Nombre del proyecto: PROYECTO ENERQI
Convocatoria: 155 - 1C / Jóvenes Emprendedores
Criterio observado: Evaluación integral del plan de negocios
Concepto inicial: NO VIABLE
Puntaje: 64,76
Los datos anteriores constan en el ID del proyecto 107940, el nombre PROYECTO ENERQI, la convocatoria 155 - 1C / Jóvenes Emprendedores, el puntaje 64,76 y el concepto de evaluación NO VIABLE. 
Observación del postulante:
El postulante presenta observación frente al resultado de la evaluación del plan de negocios.
Resumen de la observación del postulante:
Se solicita la revisión del concepto emitido en el informe de evaluación, frente a los componentes analizados del plan de negocios.
Respuesta del evaluador:
Revisado nuevamente el plan de negocios y el informe de evaluación, se encuentra que el concepto emitido es acorde con lo evidenciado inicialmente. El informe reconoce que el proyecto presenta una propuesta de valor pertinente para el sector de actividades de atención de la salud humana y de asistencia social, con enfoque integral en bienestar físico, mental y emocional e impacto social positivo en el territorio de Yarumal. No obstante, el análisis integral mantiene debilidades significativas en los componentes técnico, financiero e impacto, asociadas a falta de claridad en los procesos, inconsistencias en la estructuración financiera, escasa desagregación de los recursos solicitados y ausencia de datos verificables sobre ventas y sostenibilidad, aun cuando el proyecto cuenta con más de dos años de operación. 
Adicionalmente, el informe concluye que el proyecto no alcanza el puntaje mínimo requerido para ser considerado viable, obteniendo una calificación final de 64,76, por lo cual se ubica en la categoría de NO VIABLE. 
Concepto:
Revisado el plan de negocios, se encuentra que el concepto emitido es acorde con lo encontrado inicialmente en la evaluación. Por tanto, se ratifica el concepto NO VIABLE.
Efecto:
Se ratifica el concepto y el puntaje. No se realizan ajustes al resultado de la evaluación.
</t>
  </si>
  <si>
    <t xml:space="preserve">Proyecto: 120292. 
Nombre del proyecto: TIERRAMONT. [
Convocatoria: 156 - 1C / Economía Popular. 
Criterio observado: Concepto de evaluación y calificación final. 
Observación del postulante: Solicita revisión del concepto emitido para el plan de negocios.
Resumen de la observación: Revisada la información del proyecto, se evidencia que obtuvo una calificación final de 75,19 puntos y concepto de evaluación VIABLE. El informe señala que el proyecto presenta una formulación coherente en los componentes comercial, técnico, legal, financiero e impacto, con oportunidades de mejora puntuales en estrategias de promoción, plan operativo, coherencia entre demanda y capacidad instalada, y fortalecimiento del mapa de actores. 
Respuesta del evaluador: Revisado el plan de negocios y el informe de evaluación, se encuentra que el concepto emitido es acorde con lo identificado inicialmente. El proyecto evidencia comprensión del mercado objetivo, propuesta de valor basada en prendas funcionales y producción local, proceso técnico definido, estructura legal adecuada, solicitud de recursos coherente e impactos positivos asociados a empleo, operación previa y posicionamiento de marca. Las oportunidades de mejora identificadas son subsanables y no modifican el concepto de evaluación. 
Concepto: Se ratifica el concepto de evaluación VIABLE y la calificación final de 75,19 puntos. 
Efecto: Se ratifica el concepto y el puntaje.
</t>
  </si>
  <si>
    <t xml:space="preserve">ID Proyecto: 114923
Nombre del proyecto: “NANIS STYLE”
Convocatoria: 159 - 1C / Víctimas y Vulnerables
Criterio observado: Evaluación integral del plan de negocios
Concepto inicial: VIABLE
Puntaje: 66,17
Los datos anteriores se identifica el ID del proyecto 114923, el nombre “NANIS STYLE”, la convocatoria 159 - 1C / Víctimas y Vulnerables, el puntaje 66,17 y el concepto de evaluación VIABLE. 
Observación del postulante:
El postulante presenta observación frente al resultado de la evaluación del plan de negocios.
Resumen de la observación del postulante:
Se solicita la revisión del concepto emitido en el informe de evaluación, frente a los componentes analizados del plan de negocios.
Respuesta del evaluador:
Revisado nuevamente el plan de negocios y el informe de evaluación, se encuentra que el concepto emitido es acorde con lo evidenciado inicialmente. El informe señala que el plan de negocios  presenta una propuesta coherente dentro del sector de industrias manufactureras, con identificación clara del problema, productos bien definidos y avances comerciales reales que respaldan su viabilidad. Así mismo, el informe reconoce experiencia previa en el mercado, generación de ventas, uso efectivo de redes sociales y potencial de impacto económico y social, especialmente en la generación de empleo y el apoyo a otros emprendedores. No obstante, se mantienen oportunidades de mejora en la formulación técnica, legal y comercial, así como en la definición de impactos y requerimientos de inversión. Estas oportunidades de mejora no modifican el concepto emitido, dado que el análisis integral concluye que el proyecto es viable, aunque requiere ajustes para fortalecer su sostenibilidad a medio y largo plazo. 
Concepto:
Revisado el plan de negocios, se encuentra que el concepto emitido es acorde con lo encontrado inicialmente en la evaluación. Por tanto, se ratifica el concepto VIABLE.
Efecto:
Se ratifica el concepto y el puntaje. No se realizan ajustes al resultado de la evaluación.
</t>
  </si>
  <si>
    <r>
      <t>Nombre del proyecto:</t>
    </r>
    <r>
      <rPr>
        <sz val="12"/>
        <color theme="1"/>
        <rFont val="Calibri"/>
        <family val="2"/>
        <charset val="1"/>
      </rPr>
      <t xml:space="preserve"> “NANIS STYLE”</t>
    </r>
  </si>
  <si>
    <r>
      <t>Convocatoria:</t>
    </r>
    <r>
      <rPr>
        <sz val="12"/>
        <color theme="1"/>
        <rFont val="Calibri"/>
        <family val="2"/>
        <charset val="1"/>
      </rPr>
      <t xml:space="preserve"> 159 - 1C / Víctimas y Vulnerables</t>
    </r>
  </si>
  <si>
    <t xml:space="preserve">ID Proyecto: 119381. 
Nombre del proyecto: Hidromiel Hierbatera. 
Convocatoria: 154 - 1C / Emprendimiento Femenino. 
Sector: Industrias manufactureras. 
Departamento / Municipio: Antioquia – El Carmen de Viboral. 
Puntaje: 54,82. 
Concepto de evaluación: NO VIABLE. 
Criterio observado:
Revisión del concepto de evaluación y del puntaje asignado al plan de negocios.
Observación del postulante:
El postulante solicita la revisión del resultado de evaluación asignado al proyecto, con el fin de que se reconsidere el concepto emitido y la calificación otorgada.
Resumen de la observación del postulante:
Se solicita revisar nuevamente la valoración del plan de negocios, considerando la base técnica y legal de la iniciativa, su enfoque ambiental, la elaboración artesanal de hidromiel y los elementos formulados en los componentes comercial, técnico, financiero e impacto. 
Respuesta del evaluador:
Señor(a) postulante:
Cordial saludo.
En atención a la observación presentada, se procedió a revisar nuevamente el informe de evaluación y el plan de negocios del proyecto Hidromiel Hierbatera. Una vez verificada la información, se mantiene el concepto inicialmente emitido, dado que las debilidades identificadas afectan aspectos estructurales de la formulación del plan de negocios. 
En el componente comercial, aunque se identifica de manera general el tipo de cliente, enfocado en establecimientos gastronómicos del Oriente Antioqueño y el Valle de Aburrá, la caracterización no está soportada en cifras concretas ni en datos estadísticos que permitan dimensionar claramente el tamaño del mercado, su capacidad de compra y la frecuencia real de consumo. Adicionalmente, el informe señala como aspecto crítico la ausencia del planteamiento del problema, lo cual dificulta comprender qué necesidad específica atiende el producto y cómo se diferencia frente a alternativas existentes. En el componente técnico, se reconoce que el proyecto cuenta con una base productiva centrada en la elaboración artesanal de hidromiel a partir de miel natural de apicultores del Oriente Antioqueño, y que existe coherencia entre las actividades planteadas y el plan operativo. No obstante, el portafolio es limitado, dado que se presenta un solo producto en una única presentación de 330 ml, lo que restringe las posibilidades de crecimiento comercial y diversificación de ingresos. En el componente financiero, el informe identifica una estructura de costos y gastos definida y coherente con el objeto del proyecto; sin embargo, también señala que la proyección de ventas presenta incrementos elevados no suficientemente justificados, especialmente considerando la dependencia de un solo producto. Además, aunque la iniciativa afirma contar con trayectoria previa, no se presenta información concreta sobre volúmenes históricos de ventas ni ingresos reales, lo cual limita la confiabilidad de las proyecciones. En el componente de impacto, se reconoce un impacto ambiental positivo asociado al uso responsable de recursos naturales y al trabajo con apicultores locales. Sin embargo, los avances del proyecto no están respaldados con información cuantificable sobre ventas, empleo o crecimiento económico; además, la proyección de impacto social, comunitario y de sostenibilidad es limitada y no se evidencian metas claras en generación y sostenibilidad del autoempleo. Por lo anterior, revisada la información disponible, no se evidencian elementos suficientes que permitan modificar el concepto emitido ni el puntaje asignado. Las recomendaciones formuladas en el informe mantienen su pertinencia, especialmente frente a la necesidad de fortalecer el componente comercial, soportar el mercado con información estadística, diversificar el portafolio, formalizar técnicamente el proceso productivo, ajustar las proyecciones de ventas con datos históricos y profundizar el componente de impacto. 
Concepto:
Revisado nuevamente el plan de negocios y el informe de evaluación, se encuentra que el concepto inicialmente emitido es acorde con los hallazgos identificados. Si bien el proyecto Hidromiel Hierbatera cuenta con una base técnica y legal, y presenta un enfoque ambiental alineado con prácticas sostenibles del sector de industrias manufactureras, persisten debilidades significativas en la formulación comercial, la sustentación del mercado, la diversificación del producto, la verificación de ventas históricas y la profundidad del componente de impacto. En consecuencia, se ratifica el concepto de NO VIABLE y el puntaje de 54,82. 
Efecto:
Se ratifica el concepto y el puntaje. 
</t>
  </si>
  <si>
    <r>
      <t>Concepto inicial:</t>
    </r>
    <r>
      <rPr>
        <sz val="12"/>
        <color theme="1"/>
        <rFont val="Calibri"/>
        <family val="2"/>
        <charset val="1"/>
      </rPr>
      <t xml:space="preserve"> VIABLE</t>
    </r>
  </si>
  <si>
    <r>
      <t>Puntaje:</t>
    </r>
    <r>
      <rPr>
        <sz val="12"/>
        <color theme="1"/>
        <rFont val="Calibri"/>
        <family val="2"/>
        <charset val="1"/>
      </rPr>
      <t xml:space="preserve"> 66,17</t>
    </r>
  </si>
  <si>
    <t xml:space="preserve">ID Proyecto: 118146. 
Nombre del proyecto: AREPAS DOÑA INES GP. 
Convocatoria: 159 - 1C / Víctimas y Vulnerables. 
Sector: Industrias manufactureras. 
Departamento / Municipio: Antioquia - San Andrés De Cuerquía. 
Puntaje ajustado: 83,94. 
Concepto ajustado: VIABLE. 
Criterio observado:
Revisión del concepto de evaluación y del puntaje asignado al plan de negocios.
Observación del postulante:
El postulante solicita la revisión del concepto y del puntaje asignado al proyecto, con el fin de que se valoren nuevamente los componentes comercial, técnico, legal, financiero y de impacto del plan de negocios.
Resumen de la observación del postulante:
Se solicita reconsiderar la valoración otorgada al proyecto, teniendo en cuenta que la iniciativa cuenta con una propuesta productiva en el sector de alimentos, experiencia práctica en la elaboración de arepas, mercado identificado, oferta diversificada y una estructura de inversión orientada al fortalecimiento de la actividad manufacturera. 
Respuesta del evaluador:
Señor(a) postulante:
Cordial saludo.
En atención a la observación presentada, se procedió a revisar nuevamente el plan de negocios y el informe de evaluación del proyecto AREPAS DOÑA INES GP. Como resultado de la revisión, se evidencian elementos favorables que permiten ajustar la valoración inicialmente otorgada, especialmente en los componentes comercial, técnico, legal y financiero. 
En el componente comercial, el proyecto muestra comprensión del mercado objetivo, identifica cliente y consumidor, reconoce comportamientos de compra, nivel de ingresos y la necesidad de acceder a un alimento práctico, nutritivo, fresco y económico para el consumo diario. Además, plantea una propuesta con identidad regional y potencial para distintos compradores, incluyendo clientes concretos como EPM. En el componente técnico, la iniciativa presenta una estructura coherente con una unidad productiva del sector de alimentos, enfocada en la producción diaria de arepas frescas, tradicionales y accesibles. La oferta se compone de tres líneas: arepas de maíz tela, arepas de maíz rellenas de queso y arepas de maíz con quinua, chía y ajonjolí, lo cual aporta diversificación y valor a la propuesta productiva. En el componente legal, el proyecto identifica requisitos clave para la actividad, como concepto sanitario de la Secretaría de Salud Municipal, permiso o notificación sanitaria INVIMA y uso del suelo, aspectos indispensables para una empresa de transformación de alimentos. En el componente financiero, el proyecto presenta una estructura consistente, con proyecciones de ventas coherentes con la naturaleza del negocio, costos fijos, costos variables, gastos de ventas y márgenes de contribución alineados con la operación. El valor solicitado al Fondo Emprender corresponde a $523.520.595 y se relaciona con maquinaria, vehículo, materia prima y recursos vinculados directamente con la actividad productiva. Así mismo, el equipo de trabajo proyectado plantea la generación de 7 empleos con funciones operativas y administrativas. El componente de impacto muestra operación real, infraestructura, equipos e historial de ventas con movimientos entre 8.000 y 12.000 unidades de arepas semanales, además de aspectos positivos asociados al uso de paneles solares, seguridad alimentaria y trabajo asociativo. No obstante, se mantienen recomendaciones de mejora relacionadas con la desagregación de algunos rubros de inversión, la cuantificación de impactos, el fortalecimiento de redes sociales y posicionamiento digital, y la consolidación de la experiencia organizativa del grupo asociativo. 
Concepto:
Se acepta la observación de manera procedente. Revisado nuevamente el plan de negocios y el informe de evaluación, se evidencia que el proyecto AREPAS DOÑA INES GP. cuenta con condiciones suficientes para avanzar, dado que combina experiencia productiva, pertinencia comercial, oferta diferenciada, estructura técnica funcional, ruta legal identificada, coherencia financiera y una propuesta con valor agregado en frescura, nutrición y accesibilidad. En consecuencia, se modifica el concepto evaluativo y el puntaje asignado, clasificando el proyecto como VIABLE con una calificación final de 83,94. 
Efecto:
Se modifica el concepto y, por ende, el puntaje. 
Puntaje ajustado: 83,94. 
Concepto ajustado: VIABLE
</t>
  </si>
  <si>
    <t xml:space="preserve">Proyecto: 118273 
Nombre del proyecto: Good Mind Foods 
Convocatoria: 159 - 1C / Víctimas y Vulnerables 
Criterio observado: Concepto y calificación final.
Observación del postulante: Solicita revisar el concepto y la calificación final del plan de negocios.
Resumen de la observación: Se revisa la información del proyecto y se valida el ajuste de la calificación final a 74,37, con concepto de evaluación VIABLE. 
Respuesta del evaluador: Revisada la información del plan de negocios y el resultado de evaluación, se valida que la calificación final corresponde a 74,37. Conforme a la regla de evaluación aplicable, cuando el puntaje final es igual o superior a 65, el concepto corresponde a VIABLE. 
Concepto: Se modifica la calificación final a 74,37 y el concepto de evaluación queda como VIABLE. 
Efecto: Se modifica el concepto y el puntaje. La calificación final queda en 74,37 y el concepto queda en VIABLE. 
</t>
  </si>
  <si>
    <t xml:space="preserve">ID Proyecto: 120283
Nombre del proyecto: Natura Vincula
Convocatoria: 156 - 1C / Economía Popular
Criterio observado: Evaluación integral del plan de negocios
Concepto inicial: NO VIABLE
Puntaje: 32,14
Los datos anteriores constan en el ID del proyecto 120283, el nombre Natura Vincula, la convocatoria 156 - 1C / Economía Popular, el puntaje 32,14 y el concepto de evaluación NO VIABLE. 
Observación del postulante:
El postulante presenta observación frente al resultado de la evaluación del plan de negocios.
Resumen de la observación del postulante:
Se solicita la revisión del concepto emitido en el informe de evaluación, frente a los componentes analizados del plan de negocios.
Respuesta del evaluador:
Revisado nuevamente el plan de negocios y el informe de evaluación, se encuentra que el concepto emitido es acorde con lo evidenciado inicialmente. El informe señala que el proyecto, orientado a la fabricación y comercialización de productos naturales para mascotas y cuidado masculino en el sector de industrias manufactureras, presenta una intención empresarial con elementos atractivos en su narrativa de bienestar, naturalidad y experiencia premium. No obstante, el análisis integral evidencia debilidades importantes en aspectos clave de viabilidad: no se sustenta con suficiente fuerza la ventaja comparativa, el análisis de competencia es poco desarrollado, la estructura técnica resulta generalizada para dos líneas distintas, no se detalla suficientemente la ruta legal, y se presentan inconsistencias en costes, equipo de trabajo y soporte financiero. 
Asimismo, el informe concluye que la oportunidad principal del proyecto está en su potencial de mejora y no en su nivel actual de formulación, por lo que requiere una reformulación más sólida, enfocada y coherente. Aunque el proyecto obtuvo una TIR de 29,6 %, esta no compensa por sí sola las debilidades estructurales encontradas en los componentes comercial, técnico, legal, financiero y de impacto. Además, se aclara que no se puede recibir información nueva para el proyecto. El análisis se realiza con lo que ya está plasmado en el proyecto.
Concepto:
Revisado el plan de negocios, se encuentra que el concepto emitido es acorde con lo encontrado inicialmente en la evaluación. Por tanto, se ratifica el concepto NO VIABLE.
Efecto:
Se ratifica el concepto y el puntaje. No se realizan ajustes al resultado de la evaluación.
</t>
  </si>
  <si>
    <t>Resumen de la observación del postulante:</t>
  </si>
  <si>
    <t>Se solicita la revisión del concepto emitido en el informe de evaluación, frente a los componentes analizados del plan de negocios.</t>
  </si>
  <si>
    <t>Respuesta del evaluador:</t>
  </si>
  <si>
    <t xml:space="preserve">Proyecto: 116568 
Nombre del proyecto: Kripha Studios 
Convocatoria: 155 - 1C / Jóvenes Emprendedores 
Criterio observado: Concepto de evaluación y calificación final. 
Observación del postulante: Solicita revisión del concepto emitido para el plan de negocios.
Resumen de la observación: Revisada la información del proyecto, se evidencia que el plan obtuvo una calificación final de 58,34 y concepto de evaluación NO VIABLE. El informe identifica debilidades en la estructuración comercial, la claridad del portafolio, el detalle del proceso técnico, el sustento legal, la consistencia entre ventas proyectadas y capacidad operativa, y la cuantificación del impacto esperado. 
Respuesta del evaluador: Revisado el plan de negocios y el informe de evaluación, se encuentra que el concepto emitido es acorde con lo identificado inicialmente. La propuesta presenta avances y potencial creativo; sin embargo, persisten vacíos relevantes que afectan la viabilidad integral, especialmente en la segmentación comercial, la definición del portafolio, el proceso técnico, la estructura operativa, la justificación de inversiones y la medición del impacto. En consecuencia, no se evidencian elementos suficientes para modificar el concepto de evaluación. 
Concepto: Se ratifica el concepto de evaluación NO VIABLE y la calificación final de 58,34. 
Efecto: Se ratifica el concepto y el puntaje.
</t>
  </si>
  <si>
    <t>Concepto:</t>
  </si>
  <si>
    <r>
      <t xml:space="preserve">Revisado el plan de negocios, se encuentra que el concepto emitido es acorde con lo encontrado inicialmente en la evaluación. Por tanto, </t>
    </r>
    <r>
      <rPr>
        <b/>
        <sz val="12"/>
        <color theme="1"/>
        <rFont val="Calibri"/>
        <family val="2"/>
        <charset val="1"/>
      </rPr>
      <t>se ratifica el concepto VIABLE</t>
    </r>
    <r>
      <rPr>
        <sz val="12"/>
        <color theme="1"/>
        <rFont val="Calibri"/>
        <family val="2"/>
        <charset val="1"/>
      </rPr>
      <t>.</t>
    </r>
  </si>
  <si>
    <t>Efecto:</t>
  </si>
  <si>
    <r>
      <t>Se ratifica el concepto y el puntaje.</t>
    </r>
    <r>
      <rPr>
        <sz val="12"/>
        <color theme="1"/>
        <rFont val="Calibri"/>
        <family val="2"/>
        <charset val="1"/>
      </rPr>
      <t xml:space="preserve"> No se realizan ajustes al resultado de la evaluación.</t>
    </r>
  </si>
  <si>
    <t> </t>
  </si>
  <si>
    <t xml:space="preserve">Proyecto: 120127. 
Nombre del proyecto: MIRIAM CARTAGENA ESTETICA. 
Convocatoria: 157 - 1C / Municipios PDET y PNIS. 
Criterio observado: Concepto de evaluación y calificación final. 
Observación del postulante: Solicita revisión del concepto emitido para el plan de negocios.
Resumen de la observación: Revisada la información del proyecto, se evidencia que el plan obtuvo una calificación final de 68,16 y concepto de evaluación VIABLE. El informe reconoce una formulación con fundamentos suficientes en mercado, operación y proyección económica, aunque identifica aspectos por fortalecer en competencia, uso del suelo, vinculación de la asistente administrativa, detalle de insumos y equipos, e impacto. 
Respuesta del evaluador: Revisado el plan de negocios y el informe de evaluación, se encuentra que el concepto emitido es acorde con lo identificado inicialmente. La propuesta demuestra conocimiento del cliente, trayectoria previa, ingresos mensuales promedio, más de 200 clientes activos, experiencia superior a cinco años, equipos básicos disponibles y una estructura técnica y financiera que respalda la viabilidad del proyecto. Si bien existen oportunidades de mejora, estas no modifican el concepto emitido. 
Concepto: Se ratifica el concepto de evaluación VIABLE y la calificación final de 68,16. 
Efecto: Se ratifica el concepto y el puntaje. 
</t>
  </si>
  <si>
    <t xml:space="preserve">Proyecto: 118616
Nombre del proyecto: HYDROX INGENIERIA
Convocatoria: 153 – 1C Multisectorial 
Criterio observado: Concepto y resultado de evaluación
Observación del postulante: Solicitud de revisión del concepto emitido en el informe de evaluación, argumentando que el plan de negocios cumple con los criterios técnicos, comerciales, legales, financieros y de impacto exigidos por el Fondo Emprender.
Resumen de la observación: El postulante solicita ajuste del concepto de evaluación, indicando que las fortalezas del plan superan las debilidades identificadas y que estas son susceptibles de mejora sin afectar la viabilidad del proyecto.
Respuesta del evaluador:
Revisada la observación presentada y contrastada con el contenido integral del plan de negocios y el análisis por componentes, se evidencia que el proyecto cumple de manera suficiente con los criterios establecidos en la normatividad vigente del Fondo Emprender para la modalidad individual. El plan presenta coherencia entre la propuesta comercial, la capacidad técnica, la estructura legal definida, la razonabilidad financiera y el impacto ambiental y social esperado. Las debilidades identificadas corresponden a aspectos de ajuste y fortalecimiento operativo y financiero, los cuales no comprometen la viabilidad estructural del proyecto, de conformidad con los lineamientos de evaluación aplicables.
Concepto: VIABLE 
Efecto:
Se ajusta el concepto del proyecto a VIABLE y se ajusta la calificación final a 78,72 puntos, conforme al análisis integral del plan de negocios y a los criterios definidos por el Fondo Emprender.
</t>
  </si>
  <si>
    <t xml:space="preserve">Proyecto: 112842 
Nombre del proyecto: Club de Equitación San Felipe 
Convocatoria: 156 – 1C / Economía Popular 
Criterio observado: Concepto y resultado de evaluación.
Observación del postulante: Solicitud de cambio de concepto y actualización del puntaje final del plan de negocios.
Resumen de la observación: El postulante solicita revisar el concepto emitido y ajustar el resultado de evaluación, considerando que el proyecto presenta coherencia en sus componentes comercial, técnico, legal, financiero y de impacto, así como trayectoria, operación previa y condiciones suficientes para ser clasificado como viable.
Respuesta del evaluador:
Revisada la observación presentada y contrastada con el informe de evaluación del proyecto, se evidencia que el plan de negocios Club de Equitación San Felipe presenta una formulación sólida dentro del sector educación, con una propuesta orientada a servicios formativos, recreativos y terapéuticos en torno a la equitación. El análisis integral permite identificar coherencia entre la oportunidad comercial, la estructura técnica del servicio, la base legal para la operación, la proyección financiera y los impactos económicos, sociales y ambientales planteados. El informe señala que el proyecto cuenta con trayectoria superior a diez años, base de clientes consolidada, operación comercial activa y una TIR del 38 %, aspectos que respaldan su capacidad de sostenimiento y consolidación regional. Si bien se mantienen recomendaciones de mejora relacionadas con la caracterización del cliente, la distribución del plan operativo, la precisión de costes de mano de obra y el fortalecimiento del mapa de actores, estas corresponden a ajustes de fortalecimiento y no desvirtúan la viabilidad del plan. 
Concepto: VIABLE 
Efecto: El concepto del proyecto sigue siendo VIABLE y se actualiza el puntaje final a 89,48 puntos, conforme al resultado de la revisión integral del plan de negocios.
</t>
  </si>
  <si>
    <t xml:space="preserve">ID Proyecto: 110926. 
Nombre del proyecto: Consulapps. 
Convocatoria: 154 - 1C / Emprendimiento Femenino. 
Criterio observado:
Revisión del concepto de evaluación y del puntaje asignado al plan de negocios.
Observación del postulante:
El postulante solicita la revisión del concepto y del puntaje asignado al proyecto, con el fin de que sean valorados nuevamente los elementos técnicos, comerciales, financieros y de impacto contenidos en el plan de negocios.
Resumen de la observación del postulante:
Se solicita reconsiderar la calificación otorgada, teniendo en cuenta que el proyecto presenta una solución digital tipo SaaS orientada a la habilitación de servicios de salud, cuenta con validación comercial, plataforma funcional, avances de formalización y una propuesta alineada con una necesidad normativa identificada en el mercado. 
Respuesta del evaluador:
Señor(a) postulante:
Cordial saludo.
En atención a la observación presentada, se procedió a revisar nuevamente el plan de negocios y el informe de evaluación del proyecto Consulapps. Como resultado de la revisión, se evidencian elementos favorables que permiten ajustar la valoración inicialmente otorgada, especialmente en lo relacionado con la claridad del cliente objetivo, la pertinencia de la solución digital propuesta, la validación comercial del modelo SaaS con 48 clientes activos en 14 ciudades, la existencia de plataforma web y aplicación móvil funcionales, y la coherencia general entre la necesidad identificada y la propuesta de valor. Así mismo, se reconoce que el proyecto presenta avances legales, comerciales, técnicos y ambientales, incluyendo constitución formal, registro de marca, cumplimiento asociado a la Ley 1581 de 2012, desarrollo de herramientas digitales para gestión documental, alertas automáticas y formación continua, así como una orientación hacia la transformación digital del sector salud. No obstante, se mantienen recomendaciones de mejora relacionadas con la precisión de la capacidad instalada, la diversificación de la oferta comercial, la coherencia entre el proceso técnico y el equipo de trabajo, la estructura de costos variables y la profundización de indicadores de impacto. Estas recomendaciones no desvirtúan la viabilidad del proyecto, sino que constituyen aspectos a fortalecer durante la ejecución y consolidación de la iniciativa. Con fundamento en la revisión integral efectuada y conforme al formato institucional de respuesta a observaciones, se ajusta el concepto evaluativo y se modifica el puntaje asignado al proyecto. 
Concepto:
Se acepta la observación de manera procedente. Revisado nuevamente el plan de negocios y el informe de evaluación, se evidencia que el proyecto Consulapps cuenta con elementos suficientes para ajustar la valoración inicialmente otorgada, dado que presenta una propuesta digital pertinente, validación comercial, avances técnicos y legales, estructura financiera general coherente y potencial de impacto asociado a la transformación digital del sector salud. En consecuencia, se modifica el concepto evaluativo y el puntaje asignado, manteniendo las recomendaciones de mejora relacionadas con capacidad instalada, diversificación de la oferta, estructura de costos, coherencia operativa e indicadores de impacto. 
Efecto:
Se modifica el concepto y, por ende, el puntaje.
Puntaje inicial: 72,07. 
Puntaje ajustado: 82,76.
</t>
  </si>
  <si>
    <t xml:space="preserve">Proyecto: 120108 
Nombre del proyecto: INEVITABLE RECORDS 
Convocatoria: 155 – 1C / Jóvenes Emprendedores 
Criterio observado: Concepto y resultado de evaluación.
Observación del postulante: Solicitud de cambio de concepto y actualización del puntaje final del plan de negocios.
Resumen de la observación: El postulante solicita revisar el concepto emitido y ajustar el resultado de evaluación, considerando que el proyecto cuenta con trayectoria operativa, ventas validadas, equipo asociativo, propuesta comercial diferenciada y condiciones suficientes para ser clasificado como viable.
Respuesta del evaluador:
Revisada la observación presentada y contrastada con el informe de evaluación del proyecto INEVITABLE RECORDS, se evidencia que el plan de negocios presenta una propuesta comercial bien definida, orientada a artistas emergentes, creadores musicales, marcas creativas y pymes en crecimiento, con una oferta de valor diferenciada basada en producción audiovisual, producción musical y agencia creativa. El análisis integral permite establecer que el proyecto cuenta con trayectoria previa de cuatro años de operación como grupo asociativo, portafolio validado, ejecución de proyectos reales, ventas promedio mensuales cercanas a $25.000.000, ventas acumuladas aproximadas de $250.000.000 en 2025 y cerca de $52.000.000 en 2026 a la fecha, elementos que respaldan su capacidad de operación y aceptación en el mercado. Asimismo, el informe registra una estructura técnica suficiente, ruta legal encaminada, nueve empleos directos, cinco indirectos y una TIR de 24,4 %, aspectos que permiten soportar la viabilidad del plan. Si bien se mantienen recomendaciones relacionadas con la desagregación de rubros, la coherencia entre el proceso técnico y el equipo de trabajo, la precisión de licencias, el fortalecimiento de redes sociales y la cuantificación del impacto ambiental y tecnológico, estos aspectos corresponden a oportunidades de mejora que no desvirtúan la viabilidad del proyecto, de conformidad con los criterios de evaluación aplicables y la normatividad vigente del Fondo Emprender.
Concepto: VIABLE 
Efecto: El proyecto es  VIABLE y se actualiza el puntaje final a 92,82 puntos, conforme al resultado de la revisión integral del plan de negocios.
</t>
  </si>
  <si>
    <t xml:space="preserve">Proyecto: 120634 
Nombre del proyecto: ASOCIACION CAMPESINA DE PRODCUCTORES DE CACAO TAMESIS ANTIOQUIA 
Convocatoria: 156 – 1C / Economía Popular 
Criterio observado: Concepto y resultado de evaluación.
Observación del postulante: Solicitud de cambio de concepto y actualización del puntaje final del plan de negocios.
Resumen de la observación: El postulante solicita revisar el concepto emitido y ajustar el resultado de evaluación, considerando que el proyecto cuenta con trayectoria productiva, operación comercial previa, estructura asociativa, propuesta de valor territorial y condiciones suficientes para ser clasificado como viable.
Respuesta del evaluador:
Revisada la observación presentada y contrastada con el informe de evaluación del proyecto, se evidencia que el plan de negocios ASOCIACION CAMPESINA DE PRODCUCTORES DE CACAO TAMESIS ANTIOQUIA presenta una estructura sólida en sus componentes comercial, técnico, financiero y de impacto, respaldada por una trayectoria de seis años, experiencia en producción y comercialización, y un modelo de crecimiento basado en la creación de la Casa del Cacao. El análisis integral permite identificar una propuesta diferenciada alrededor de la marca CAOTA – Sabores de la Selva Andina, con articulación entre producción, transformación, comercialización, educación y turismo. Asimismo, el informe registra una TIR positiva de 26,0595317072066 %, una solicitud al Fondo Emprender por $724.210.560 y una proyección de fortalecimiento comercial asociada al aumento de ventas y clientes. Si bien se mantienen recomendaciones relacionadas con la justificación técnica de algunos rubros, la revisión de costes variables, la corrección de la línea de cacao y el fortalecimiento del componente tecnológico y del mapa de actores, estos aspectos corresponden a oportunidades de ajuste y mejora que no desvirtúan la viabilidad del proyecto, conforme a los criterios de evaluación aplicables y a la normatividad vigente del Fondo Emprender. 
Concepto: VIABLE
Efecto:El concepto del proyecto sigue en  VIABLE y se actualiza el puntaje final a 92,56 puntos, conforme al resultado de la revisión integral del plan de negocios.
</t>
  </si>
  <si>
    <t xml:space="preserve">ID Proyecto: 114930
Nombre del proyecto: INMOBILIARIA LA FE
Convocatoria: 156 - 1C / Economía Popular
Criterio observado: Concepto de evaluación y resultado integral del plan de negocios. 
Observación del postulante:
El postulante solicita la revisión del concepto emitido para el proyecto INMOBILIARIA LA FE, el cual obtuvo una calificación de 59,96 y concepto NO VIABLE. 
Resumen de la observación del postulante
La solicitud se orienta a que se reconsidere el resultado de evaluación del plan de negocios. No obstante, el informe evidencia que, aunque el proyecto presenta elementos de valor como asesoría técnica y legal, uso de recursos digitales para mostrar inmuebles, experiencia previa en ventas y una base financiera aceptable, persisten brechas relevantes en la sustentación del mercado, la estrategia comercial, el componente técnico, la ruta legal y la formulación del impacto. ]
Respuesta del evaluador:
Revisada la observación presentada y contrastada con el informe de evaluación del proyecto INMOBILIARIA LA FE, se ratifica que el análisis integral realizado mantiene el concepto inicialmente emitido. El componente comercial identifica públicos objetivo y plantea una propuesta basada en confianza, asesoría técnica y legal, búsqueda personalizada y apoyo digital; sin embargo, no cuenta con suficiente respaldo estadístico del mercado objetivo, ni con una estrategia de promoción, distribución y posicionamiento suficientemente desarrollada. 
En el componente técnico, el plan describe una ruta básica del servicio de intermediación inmobiliaria, incluyendo identificación de bienes o clientes, toma de información, contrato de corretaje, contenidos visuales, publicación, conversaciones con interesados, validación legal y cierre de negociación. No obstante, el informe señala que la formulación técnica continúa siendo limitada, que el plan concentra su oferta en un único servicio sin desarrollar líneas complementarias, que el plan operativo requiere mayor desagregación. En el componente legal, se reconocen avances asociados a la intención de formalización, constitución como S.A.S., Cámara de Comercio, Industria y Comercio, vinculación con la Lonja de Propiedad Raíz y acercamientos con actores del sector. Sin embargo, el informe concluye que la ruta legal requiere mayor profundidad, orden, definición del lugar de operación, costes, tiempos y responsabilidades para dar seguridad sobre la puesta en marcha del negocio. En el componente financiero, se evidencia una estructura favorable, con solicitud al Fondo Emprender por $72.350.800, definición de costes, equipo de trabajo, validación comercial previa e indicadores positivos, incluida una TIR del 23%. No obstante, el informe precisa que dicha rentabilidad no compensa las debilidades identificadas en los componentes comercial, técnico, legal e impacto, por lo cual el análisis financiero no resulta suficiente para modificar el concepto integral del plan. Además, falta una mayor descripción sobre algunas inversiones que se van a realizar.En el componente de impacto, aunque se identifican aspectos positivos relacionados con generación de empleo, articulación con actores del sector, bajo uso de papel y experiencia comercial previa, el informe señala que el impacto social, ambiental y tecnológico se encuentra formulado de manera general, sin metas claras, indicadores concretos ni evidencia suficiente sobre su materialización. Por lo anterior, y conforme al análisis integral de los componentes del plan de negocios, la observación no aporta elementos que desvirtúen las brechas identificadas en la evaluación inicial ni permite modificar el resultado emitido. 
Concepto:
Revisado el plan de negocios y el informe de evaluación, se encuentra que el concepto otorgado es acorde con lo identificado inicialmente. Por tanto, se ratifica el concepto NO VIABLE para el proyecto INMOBILIARIA LA FE. 
Efecto:
Se ratifica el puntaje de 59,96 y se mantiene el concepto NO VIABLE, sin modificación. La observación presentada no genera ajuste en el resultado, dado que el plan requiere reformulación en la sustentación comercial, desarrollo técnico, ruta legal, precisión de inversiones e impacto medible antes de ser considerado favorablemente.
</t>
  </si>
  <si>
    <t xml:space="preserve">Proyecto: 107684 
Nombre del proyecto: ISAKA 
Convocatoria: 158 – 1C / Artesanías 
Criterio observado: Concepto y resultado de evaluación.
Observación del postulante: Solicitud de revisión del concepto emitido en el informe de evaluación.
Resumen de la observación: El postulante solicita revisar el concepto de evaluación del plan de negocios, considerando los argumentos presentados frente a la viabilidad del proyecto y el cumplimiento de los criterios evaluados.
Respuesta del evaluador:
Revisada la observación presentada y contrastada con el informe de evaluación del proyecto ISAKA, se ratifica el concepto emitido, dado que el análisis integral evidencia que el plan de negocios alcanza una calificación final de 80,75 puntos y se clasifica como VIABLE. El informe señala que el proyecto cuenta con una propuesta comercial bien enfocada, identidad de marca diferenciada y una oferta de bolsos, accesorios e individuales en palma de iraca orientada a un cliente definido y a una necesidad clara de consumo exclusivo, consciente y con valor cultural. Asimismo, en lo técnico se reconoce una base operativa funcional y la combinación de artesanía e impresión 3D; en lo legal, la identificación de trámites requeridos para la formalización y operación; y en lo financiero, una estructura favorable con observaciones de mejora sobre costes variables e inversiones. Las recomendaciones formuladas, relacionadas con la diferenciación de procesos, la desagregación del plan operativo, la precisión de costes, el detalle de inversiones y la cuantificación de impactos, corresponden a oportunidades de fortalecimiento y no modifican el concepto de viabilidad previamente emitido. ]
Concepto: VIABLE 
Efecto: Se ratifica el concepto de VIABLE y se mantiene la calificación final de 80,75 puntos, conforme al resultado de la revisión integral del plan de negocios.
</t>
  </si>
  <si>
    <t xml:space="preserve">Proyecto: 114029
Nombre del proyecto: Frutos y Raíces
Convocatoria: 157 - 1C / Municipios PDET y PNIS
Criterio observado: Concepto de evaluación y calificación final.
Observación del postulante: Solicita revisión del concepto emitido para el plan de negocios.
Resumen de la observación: Revisada la información del proyecto, se evidencia que el plan obtuvo una calificación final de 52 puntos y concepto de evaluación NO VIABLE. El informe identifica debilidades relevantes en la formulación comercial, técnica, legal, financiera y de impacto, especialmente por falta de mayor respaldo estadístico del mercado, insuficiente detalle técnico del proceso productivo, inconsistencia legal frente al carácter asociativo, desconexión entre ventas proyectadas y capacidad instalada, y necesidad de fortalecer la evidencia de avances sobre el portafolio propuesto. 
Respuesta del evaluador: Revisado el plan de negocios y el informe de evaluación, se encuentra que el concepto emitido es acorde con lo identificado inicialmente. Aunque la iniciativa presenta una idea con sentido territorial, identidad regional y potencial de transformación de materias primas locales, persisten inconsistencias de fondo que afectan la viabilidad integral del proyecto. En particular, el plan requiere mayor solidez en la validación comercial, precisión técnica, definición jurídica acorde con la modalidad asociativa, coherencia entre capacidad instalada y ventas proyectadas, y sustentación de impactos con metas verificables. En consecuencia, no se evidencian elementos suficientes para modificar el concepto de evaluación.
Concepto: Se ratifica el concepto de evaluación NO VIABLE y la calificación final de 52 puntos. 
Efecto: Se ratifica el concepto y el puntaje.
</t>
  </si>
  <si>
    <t xml:space="preserve">ID Proyecto: 110926. 
Nombre del proyecto: Consulapps. 
Convocatoria: 154 - 1C / Emprendimiento Femenino. 
Criterio observado:
Revisión del concepto técnico y del puntaje asignado al plan de negocios.
Observación del postulante:
El postulante solicita la revisión del concepto y del puntaje asignado al proyecto, considerando que el plan de negocios presenta elementos que pueden ser valorados nuevamente dentro del proceso de evaluación.
Resumen de la observación del postulante:
Se solicita reconsiderar la valoración otorgada al proyecto, teniendo en cuenta los soportes técnicos, comerciales, financieros y de impacto incluidos en la formulación, así como los avances existentes de la iniciativa.
Respuesta del evaluador:
Señor(a) postulante:
Cordial saludo.
En atención a la observación presentada, se procedió a revisar nuevamente el plan de negocios y el informe de evaluación del proyecto Consulapps. Como resultado de la revisión, se evidencia que la iniciativa cuenta con elementos favorables para su valoración, entre ellos la identificación de un cliente objetivo asociado a profesionales independientes del sector salud, la formulación de una solución digital tipo SaaS orientada al cumplimiento de la Resolución 3100 de 2019, la existencia de una plataforma web y app funcionales, así como una validación comercial previa con clientes activos en diferentes ciudades. Así mismo, el plan presenta una estructura general coherente en su componente comercial, técnico y financiero, dado que describe una necesidad concreta del mercado, define una propuesta de valor basada en gestión documental, alertas automáticas, formación continua y soporte normativo, y plantea inversiones relacionadas con equipos de cómputo, infraestructura cloud, software, talento humano y gastos operativos asociados a la prestación del servicio digital. 
No obstante, también se mantienen observaciones técnicas que deben ser tenidas en cuenta para la ejecución y fortalecimiento del proyecto, especialmente frente a la concentración de la oferta en una única suscripción integral, la coherencia entre el proceso técnico y el equipo de trabajo, y la mayor desagregación de costos asociados al soporte técnico, desarrollo y mantenimiento de la plataforma. En el plan de negocios se identifica un único producto o servicio denominado “Suscripción Integral Consulapps (SaaS)”. Con base en lo anterior, se acepta la revisión de la observación en cuanto procede ajustar la redacción del concepto evaluativo y modificar el puntaje asignado, reconociendo los elementos favorables del modelo de negocio y manteniendo las recomendaciones necesarias para fortalecer la trazabilidad operativa, financiera y de impacto del proyecto. Esta modificación no elimina las recomendaciones formuladas, sino que ajusta la valoración integral conforme a la revisión efectuada sobre el contenido del plan de negocios y el informe de evaluación. 
Concepto:
Se modifica el concepto evaluativo y el puntaje asignado al proyecto, tras la revisión integral del plan de negocios y del informe de evaluación. El proyecto evidencia pertinencia comercial, coherencia técnica general, avances previos de operación y una propuesta digital alineada con una necesidad normativa del sector salud. Sin embargo, se mantienen recomendaciones de mejora relacionadas con la diversificación de la oferta, la coherencia entre roles operativos y equipo de trabajo y la estructura de costos. 
Efecto:
Se modifica el concepto y, por ende, el puntaje.
Puntaje inicial: 72,07. 
Puntaje ajustado: 76,58
</t>
  </si>
  <si>
    <t xml:space="preserve">Proyecto: ID 120917
Nombre del proyecto: CASA NAMAKU. 
Convocatoria: 158 - 1C / Artesanías. 
Criterio observado: Concepto de evaluación y puntaje del plan de negocios. 
Observación del postulante: Solicitud de revisión del resultado de evaluación del plan de negocios.
Resumen de la observación: El postulante solicita que se revise el concepto emitido y la calificación asignada al proyecto CASA NAMAKU.
Respuesta del evaluador:
Revisada la observación presentada y contrastada con el plan de negocios y el informe de evaluación, se evidencia que los hallazgos identificados inicialmente se mantienen. En el componente comercial, el informe señala que la descripción del cliente es amplia, sin suficiente respaldo estadístico, segmentación cuantificada ni lectura precisa del tamaño del mercado, y que el análisis de competencia no demuestra con claridad la ventaja frente a otras marcas. 
En el componente técnico, se mantiene la observación relacionada con la falta de definición suficiente de los productos, la ausencia de especificidad en las líneas ofrecidas y la necesidad de detallar con mayor claridad el proceso productivo, tiempos, rendimientos y capacidad instalada real. 
En el componente legal, aunque se identifican trámites básicos como Cámara de Comercio, uso del suelo, Secretaría de Hacienda y registro de marca, el informe concluye que la ruta legal no está suficientemente argumentada y que faltan requisitos pertinentes como concepto de bomberos y registro en el RUAC de Artesanías de Colombia. 
En el componente financiero, el informe mantiene debilidades relevantes en la coherencia entre ventas proyectadas y capacidad instalada, así como inconsistencias en equipo de trabajo, formas de vinculación, asignaciones económicas e insuficiente justificación de inversiones. 
En el componente de impacto, aunque se reconoce valor social y cultural, el informe señala que no se cuantifican suficientemente ventas históricas, clientes atendidos, participación en eventos, volumen de piezas producidas ni evolución verificable del negocio. 
De acuerdo con la información registrada en la herramienta de formulación, la información del plan debe ser clara, coherente y verificable, y la responsabilidad sobre la información registrada corresponde al emprendedor o grupo postulante. 
Concepto:
Se ratifica el concepto de evaluación NO VIABLE para el proyecto CASA NAMAKU. 
Efecto:
Se ratifica el puntaje de 45,54 y se mantiene el concepto NO VIABLE, sin modificación.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</si>
</sst>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Aptos Narrow"/>
      <family val="2"/>
      <scheme val="minor"/>
    </font>
    <font>
      <sz val="11"/>
      <color theme="1"/>
      <name val="Aptos Narrow"/>
      <family val="2"/>
      <scheme val="minor"/>
    </font>
    <font>
      <b/>
      <sz val="10"/>
      <color theme="0"/>
      <name val="Century Gothic"/>
      <family val="2"/>
    </font>
    <font>
      <b/>
      <sz val="11"/>
      <color theme="0"/>
      <name val="Century Gothic"/>
      <family val="2"/>
    </font>
    <font>
      <sz val="12"/>
      <color theme="1"/>
      <name val="Calibri"/>
      <family val="2"/>
      <charset val="1"/>
    </font>
    <font>
      <b/>
      <sz val="12"/>
      <color theme="1"/>
      <name val="Calibri"/>
      <family val="2"/>
      <charset val="1"/>
    </font>
    <font>
      <b/>
      <sz val="12"/>
      <color rgb="FF000000"/>
      <name val="Calibri"/>
      <family val="2"/>
      <charset val="1"/>
    </font>
    <font>
      <sz val="12"/>
      <color rgb="FF000000"/>
      <name val="Calibri"/>
    </font>
  </fonts>
  <fills count="3">
    <fill>
      <patternFill patternType="none"/>
    </fill>
    <fill>
      <patternFill patternType="gray125"/>
    </fill>
    <fill>
      <patternFill patternType="solid">
        <fgColor theme="4" tint="-0.499984740745262"/>
        <bgColor indexed="64"/>
      </patternFill>
    </fill>
  </fills>
  <borders count="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2">
    <xf numFmtId="0" fontId="0" fillId="0" borderId="0"/>
    <xf numFmtId="0" fontId="1" fillId="0" borderId="0"/>
  </cellStyleXfs>
  <cellXfs count="23">
    <xf numFmtId="0" fontId="0" fillId="0" borderId="0" xfId="0"/>
    <xf numFmtId="0" fontId="2" fillId="2" borderId="1" xfId="1" applyFont="1" applyFill="1" applyBorder="1" applyAlignment="1" applyProtection="1">
      <alignment horizontal="center" vertical="center" wrapText="1"/>
      <protection hidden="1"/>
    </xf>
    <xf numFmtId="0" fontId="3" fillId="2" borderId="1" xfId="1" applyFont="1" applyFill="1" applyBorder="1" applyAlignment="1" applyProtection="1">
      <alignment horizontal="center" vertical="center" wrapText="1"/>
      <protection hidden="1"/>
    </xf>
    <xf numFmtId="0" fontId="0" fillId="0" borderId="0" xfId="0" applyAlignment="1">
      <alignment horizontal="center"/>
    </xf>
    <xf numFmtId="0" fontId="0" fillId="0" borderId="0" xfId="0" applyAlignment="1" applyProtection="1">
      <alignment horizontal="center"/>
      <protection hidden="1"/>
    </xf>
    <xf numFmtId="14" fontId="0" fillId="0" borderId="0" xfId="0" applyNumberFormat="1"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Protection="1">
      <protection hidden="1"/>
    </xf>
    <xf numFmtId="0" fontId="0" fillId="0" borderId="0" xfId="0" applyAlignment="1" applyProtection="1">
      <alignment wrapText="1"/>
      <protection hidden="1"/>
    </xf>
    <xf numFmtId="0" fontId="3" fillId="2" borderId="1" xfId="1"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Protection="1">
      <protection locked="0"/>
    </xf>
    <xf numFmtId="14" fontId="0" fillId="0" borderId="0" xfId="0" applyNumberFormat="1" applyAlignment="1" applyProtection="1">
      <alignment horizontal="center"/>
      <protection locked="0"/>
    </xf>
    <xf numFmtId="14" fontId="0" fillId="0" borderId="0" xfId="0" applyNumberFormat="1" applyAlignment="1" applyProtection="1">
      <alignment horizontal="center" wrapText="1"/>
      <protection locked="0"/>
    </xf>
    <xf numFmtId="0" fontId="0" fillId="0" borderId="0" xfId="0" applyAlignment="1" applyProtection="1">
      <alignment horizontal="center" wrapText="1"/>
      <protection locked="0"/>
    </xf>
    <xf numFmtId="14" fontId="0" fillId="0" borderId="0" xfId="0" applyNumberFormat="1" applyProtection="1">
      <protection locked="0"/>
    </xf>
    <xf numFmtId="0" fontId="5" fillId="0" borderId="0" xfId="0" applyFont="1" applyProtection="1">
      <protection locked="0"/>
    </xf>
    <xf numFmtId="0" fontId="4" fillId="0" borderId="0" xfId="0" applyFont="1" applyProtection="1">
      <protection locked="0"/>
    </xf>
    <xf numFmtId="0" fontId="6" fillId="0" borderId="0" xfId="0" applyFont="1" applyProtection="1">
      <protection locked="0"/>
    </xf>
    <xf numFmtId="0" fontId="4" fillId="0" borderId="0" xfId="0" applyFont="1" applyAlignment="1" applyProtection="1">
      <alignment wrapText="1"/>
      <protection locked="0"/>
    </xf>
    <xf numFmtId="0" fontId="7" fillId="0" borderId="0" xfId="0" applyFont="1" applyAlignment="1" applyProtection="1">
      <alignment wrapText="1"/>
      <protection locked="0"/>
    </xf>
  </cellXfs>
  <cellStyles count="2">
    <cellStyle name="Normal" xfId="0" builtinId="0"/>
    <cellStyle name="Normal 3" xfId="1" xr:uid="{CF27E297-DC55-2341-80DA-31FFB95067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sena4.sharepoint.com/teams/det/Direccin%20de%20Empleo%20y%20Trabajo%20SENA/2019/Coordinaci&#243;n%20Nacional%20de%20Emprendimiento/CNE/FE/OPERACI&#211;N%20SENA/Vigencia%202026/3.%20Evaluaci&#243;n/observaciones/Reporte_Observaciones_%20Evaluacion_7%20Convocatorias_20260513%205_46_pm%20(1).xlsx?EC958079" TargetMode="External"/><Relationship Id="rId1" Type="http://schemas.openxmlformats.org/officeDocument/2006/relationships/externalLinkPath" Target="file:///\\EC958079\Reporte_Observaciones_%20Evaluacion_7%20Convocatorias_20260513%205_46_pm%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_Observaciones_Convocato"/>
    </sheetNames>
    <sheetDataSet>
      <sheetData sheetId="0">
        <row r="2">
          <cell r="D2">
            <v>119964</v>
          </cell>
          <cell r="I2" t="e">
            <v>#VALUE!</v>
          </cell>
          <cell r="J2" t="str">
            <v>2026-05-13 15:58:20.520</v>
          </cell>
        </row>
        <row r="3">
          <cell r="D3">
            <v>111601</v>
          </cell>
          <cell r="I3" t="e">
            <v>#VALUE!</v>
          </cell>
          <cell r="J3" t="str">
            <v>2026-05-13 16:02:24.510</v>
          </cell>
        </row>
        <row r="4">
          <cell r="D4">
            <v>119359</v>
          </cell>
          <cell r="I4" t="e">
            <v>#VALUE!</v>
          </cell>
          <cell r="J4" t="str">
            <v>2026-05-13 16:03:27.030</v>
          </cell>
        </row>
        <row r="5">
          <cell r="D5">
            <v>114050</v>
          </cell>
          <cell r="I5" t="e">
            <v>#VALUE!</v>
          </cell>
          <cell r="J5" t="str">
            <v>2026-05-14 17:06:26.720</v>
          </cell>
        </row>
        <row r="6">
          <cell r="D6">
            <v>115388</v>
          </cell>
          <cell r="I6" t="e">
            <v>#VALUE!</v>
          </cell>
          <cell r="J6" t="str">
            <v>2026-05-13 16:07:10.567</v>
          </cell>
        </row>
        <row r="7">
          <cell r="D7">
            <v>120377</v>
          </cell>
          <cell r="I7" t="e">
            <v>#VALUE!</v>
          </cell>
          <cell r="J7" t="str">
            <v>2026-05-14 14:32:47.860</v>
          </cell>
        </row>
        <row r="8">
          <cell r="D8">
            <v>112425</v>
          </cell>
          <cell r="I8" t="e">
            <v>#VALUE!</v>
          </cell>
          <cell r="J8" t="str">
            <v>2026-05-14 17:07:23.300</v>
          </cell>
        </row>
        <row r="9">
          <cell r="D9">
            <v>118702</v>
          </cell>
          <cell r="I9" t="e">
            <v>#VALUE!</v>
          </cell>
          <cell r="J9" t="str">
            <v>2026-05-14 17:18:32.737</v>
          </cell>
        </row>
        <row r="10">
          <cell r="D10">
            <v>120246</v>
          </cell>
          <cell r="I10" t="e">
            <v>#VALUE!</v>
          </cell>
          <cell r="J10" t="str">
            <v>2026-05-14 14:42:10.120</v>
          </cell>
        </row>
        <row r="11">
          <cell r="D11">
            <v>116752</v>
          </cell>
          <cell r="I11" t="e">
            <v>#VALUE!</v>
          </cell>
          <cell r="J11" t="str">
            <v>2026-05-13 22:24:12.980</v>
          </cell>
        </row>
        <row r="12">
          <cell r="D12">
            <v>112597</v>
          </cell>
          <cell r="I12" t="e">
            <v>#VALUE!</v>
          </cell>
          <cell r="J12" t="str">
            <v>2026-05-13 22:30:05.017</v>
          </cell>
        </row>
        <row r="13">
          <cell r="D13">
            <v>114803</v>
          </cell>
          <cell r="I13" t="e">
            <v>#VALUE!</v>
          </cell>
          <cell r="J13" t="str">
            <v>2026-05-14 00:30:35.657</v>
          </cell>
        </row>
        <row r="14">
          <cell r="D14">
            <v>115797</v>
          </cell>
          <cell r="I14" t="e">
            <v>#VALUE!</v>
          </cell>
          <cell r="J14" t="str">
            <v>2026-05-13 22:30:23.467</v>
          </cell>
        </row>
        <row r="15">
          <cell r="D15">
            <v>109989</v>
          </cell>
          <cell r="I15" t="e">
            <v>#VALUE!</v>
          </cell>
          <cell r="J15" t="str">
            <v>2026-05-14 16:13:53.580</v>
          </cell>
        </row>
        <row r="16">
          <cell r="D16">
            <v>119115</v>
          </cell>
          <cell r="I16" t="e">
            <v>#VALUE!</v>
          </cell>
          <cell r="J16" t="str">
            <v>2026-05-14 16:15:16.037</v>
          </cell>
        </row>
        <row r="17">
          <cell r="D17">
            <v>111249</v>
          </cell>
          <cell r="I17" t="e">
            <v>#VALUE!</v>
          </cell>
          <cell r="J17" t="str">
            <v>2026-05-14 11:34:47.903</v>
          </cell>
        </row>
        <row r="18">
          <cell r="D18">
            <v>111567</v>
          </cell>
          <cell r="I18" t="e">
            <v>#VALUE!</v>
          </cell>
          <cell r="J18" t="str">
            <v>2026-05-14 16:17:55.793</v>
          </cell>
        </row>
        <row r="19">
          <cell r="D19">
            <v>119856</v>
          </cell>
          <cell r="I19" t="str">
            <v xml:space="preserve">Buena tarde para validar los resultados de la convocatoria fondo emprender 2026 No 153  multisectorial.. como verificar proyectos viables ¡? </v>
          </cell>
          <cell r="J19" t="str">
            <v>2026-05-13 18:13:08.623</v>
          </cell>
        </row>
        <row r="20">
          <cell r="D20">
            <v>119586</v>
          </cell>
          <cell r="I20" t="str">
            <v xml:space="preserve">Buena tarde para validar los resultados de la convocatoria fondo emprender 2026 No 153  multisectorial.. como verificar proyectos viables ¡? </v>
          </cell>
          <cell r="J20" t="str">
            <v>2026-05-13 18:14:13.743</v>
          </cell>
        </row>
        <row r="21">
          <cell r="D21">
            <v>119243</v>
          </cell>
          <cell r="I21" t="e">
            <v>#VALUE!</v>
          </cell>
          <cell r="J21" t="str">
            <v>2026-05-14 21:28:08.917</v>
          </cell>
        </row>
        <row r="22">
          <cell r="D22">
            <v>113133</v>
          </cell>
          <cell r="I22" t="e">
            <v>#VALUE!</v>
          </cell>
          <cell r="J22" t="str">
            <v>2026-05-13 18:53:53.497</v>
          </cell>
        </row>
        <row r="23">
          <cell r="D23">
            <v>118127</v>
          </cell>
          <cell r="I23" t="e">
            <v>#VALUE!</v>
          </cell>
          <cell r="J23" t="str">
            <v>2026-05-14 22:56:20.630</v>
          </cell>
        </row>
        <row r="24">
          <cell r="D24">
            <v>113321</v>
          </cell>
          <cell r="I24" t="e">
            <v>#VALUE!</v>
          </cell>
          <cell r="J24" t="str">
            <v>2026-05-13 17:29:47.983</v>
          </cell>
        </row>
        <row r="25">
          <cell r="D25">
            <v>118368</v>
          </cell>
          <cell r="I25" t="e">
            <v>#VALUE!</v>
          </cell>
          <cell r="J25" t="str">
            <v>2026-05-14 08:33:34.193</v>
          </cell>
        </row>
        <row r="26">
          <cell r="D26">
            <v>119106</v>
          </cell>
          <cell r="I26" t="e">
            <v>#VALUE!</v>
          </cell>
          <cell r="J26" t="str">
            <v>2026-05-14 22:59:55.090</v>
          </cell>
        </row>
        <row r="27">
          <cell r="D27">
            <v>120635</v>
          </cell>
          <cell r="I27" t="e">
            <v>#VALUE!</v>
          </cell>
          <cell r="J27" t="str">
            <v>2026-05-14 21:33:27.223</v>
          </cell>
        </row>
        <row r="28">
          <cell r="D28">
            <v>118682</v>
          </cell>
          <cell r="I28" t="e">
            <v>#VALUE!</v>
          </cell>
          <cell r="J28" t="str">
            <v>2026-05-14 08:37:13.723</v>
          </cell>
        </row>
        <row r="29">
          <cell r="D29">
            <v>120473</v>
          </cell>
          <cell r="I29" t="e">
            <v>#VALUE!</v>
          </cell>
          <cell r="J29" t="str">
            <v>2026-05-14 20:05:11.567</v>
          </cell>
        </row>
        <row r="30">
          <cell r="D30">
            <v>119643</v>
          </cell>
          <cell r="I30" t="e">
            <v>#VALUE!</v>
          </cell>
          <cell r="J30" t="str">
            <v>2026-05-14 23:01:10.430</v>
          </cell>
        </row>
        <row r="31">
          <cell r="D31">
            <v>109478</v>
          </cell>
          <cell r="I31" t="e">
            <v>#VALUE!</v>
          </cell>
          <cell r="J31" t="str">
            <v>2026-05-14 23:03:02.613</v>
          </cell>
        </row>
        <row r="32">
          <cell r="D32">
            <v>116216</v>
          </cell>
          <cell r="I32" t="e">
            <v>#VALUE!</v>
          </cell>
          <cell r="J32" t="str">
            <v>2026-05-13 19:10:38.760</v>
          </cell>
        </row>
        <row r="33">
          <cell r="D33">
            <v>120470</v>
          </cell>
          <cell r="I33" t="e">
            <v>#VALUE!</v>
          </cell>
          <cell r="J33" t="str">
            <v>2026-05-14 20:05:18.303</v>
          </cell>
        </row>
        <row r="34">
          <cell r="D34">
            <v>113140</v>
          </cell>
          <cell r="I34" t="e">
            <v>#VALUE!</v>
          </cell>
          <cell r="J34" t="str">
            <v>2026-05-14 17:12:46.373</v>
          </cell>
        </row>
        <row r="35">
          <cell r="D35">
            <v>118452</v>
          </cell>
          <cell r="I35" t="e">
            <v>#VALUE!</v>
          </cell>
          <cell r="J35" t="str">
            <v>2026-05-14 15:35:55.857</v>
          </cell>
        </row>
        <row r="36">
          <cell r="D36">
            <v>118686</v>
          </cell>
          <cell r="I36" t="e">
            <v>#VALUE!</v>
          </cell>
          <cell r="J36" t="str">
            <v>2026-05-14 17:14:40.437</v>
          </cell>
        </row>
        <row r="37">
          <cell r="D37">
            <v>114194</v>
          </cell>
          <cell r="I37" t="e">
            <v>#VALUE!</v>
          </cell>
          <cell r="J37" t="str">
            <v>2026-05-14 17:14:44.380</v>
          </cell>
        </row>
        <row r="38">
          <cell r="D38">
            <v>115658</v>
          </cell>
          <cell r="I38" t="e">
            <v>#VALUE!</v>
          </cell>
          <cell r="J38" t="str">
            <v>2026-05-14 18:51:23.470</v>
          </cell>
        </row>
        <row r="39">
          <cell r="D39">
            <v>119965</v>
          </cell>
          <cell r="I39" t="e">
            <v>#VALUE!</v>
          </cell>
          <cell r="J39" t="str">
            <v>2026-05-14 23:03:05.883</v>
          </cell>
        </row>
        <row r="40">
          <cell r="D40">
            <v>110122</v>
          </cell>
          <cell r="I40" t="e">
            <v>#VALUE!</v>
          </cell>
          <cell r="J40" t="str">
            <v>2026-05-14 07:18:01.337</v>
          </cell>
        </row>
        <row r="41">
          <cell r="D41">
            <v>118959</v>
          </cell>
          <cell r="I41" t="e">
            <v>#VALUE!</v>
          </cell>
          <cell r="J41" t="str">
            <v>2026-05-14 23:02:27.223</v>
          </cell>
        </row>
        <row r="42">
          <cell r="D42">
            <v>108397</v>
          </cell>
          <cell r="I42" t="e">
            <v>#VALUE!</v>
          </cell>
          <cell r="J42" t="str">
            <v>2026-05-14 07:40:39.893</v>
          </cell>
        </row>
        <row r="43">
          <cell r="D43">
            <v>120631</v>
          </cell>
          <cell r="I43" t="e">
            <v>#VALUE!</v>
          </cell>
          <cell r="J43" t="str">
            <v>2026-05-14 18:54:24.237</v>
          </cell>
        </row>
        <row r="44">
          <cell r="D44">
            <v>106279</v>
          </cell>
          <cell r="I44" t="e">
            <v>#VALUE!</v>
          </cell>
          <cell r="J44" t="str">
            <v>2026-05-14 18:56:54.137</v>
          </cell>
        </row>
        <row r="45">
          <cell r="D45">
            <v>112486</v>
          </cell>
          <cell r="I45" t="e">
            <v>#VALUE!</v>
          </cell>
          <cell r="J45" t="str">
            <v>2026-05-14 07:58:40.857</v>
          </cell>
        </row>
        <row r="46">
          <cell r="D46">
            <v>114516</v>
          </cell>
          <cell r="I46" t="e">
            <v>#VALUE!</v>
          </cell>
          <cell r="J46" t="str">
            <v>2026-05-14 19:10:37.230</v>
          </cell>
        </row>
        <row r="47">
          <cell r="D47">
            <v>120308</v>
          </cell>
          <cell r="I47" t="e">
            <v>#VALUE!</v>
          </cell>
          <cell r="J47" t="str">
            <v>2026-05-14 23:07:09.213</v>
          </cell>
        </row>
        <row r="48">
          <cell r="D48">
            <v>112004</v>
          </cell>
          <cell r="I48" t="e">
            <v>#VALUE!</v>
          </cell>
          <cell r="J48" t="str">
            <v>2026-05-14 08:17:22.513</v>
          </cell>
        </row>
        <row r="49">
          <cell r="D49">
            <v>117962</v>
          </cell>
          <cell r="I49" t="e">
            <v>#VALUE!</v>
          </cell>
          <cell r="J49" t="str">
            <v>2026-05-14 08:18:03.750</v>
          </cell>
        </row>
        <row r="50">
          <cell r="D50">
            <v>114995</v>
          </cell>
          <cell r="I50" t="e">
            <v>#VALUE!</v>
          </cell>
          <cell r="J50" t="str">
            <v>2026-05-14 23:25:08.880</v>
          </cell>
        </row>
        <row r="51">
          <cell r="D51">
            <v>119962</v>
          </cell>
          <cell r="I51" t="e">
            <v>#VALUE!</v>
          </cell>
          <cell r="J51" t="str">
            <v>2026-05-14 19:13:11.727</v>
          </cell>
        </row>
        <row r="52">
          <cell r="D52">
            <v>119253</v>
          </cell>
          <cell r="I52" t="e">
            <v>#VALUE!</v>
          </cell>
          <cell r="J52" t="str">
            <v>2026-05-13 19:15:30.630</v>
          </cell>
        </row>
        <row r="53">
          <cell r="D53">
            <v>118440</v>
          </cell>
          <cell r="I53" t="e">
            <v>#VALUE!</v>
          </cell>
          <cell r="J53" t="str">
            <v>2026-05-14 11:35:12.727</v>
          </cell>
        </row>
        <row r="54">
          <cell r="D54">
            <v>105887</v>
          </cell>
          <cell r="I54" t="e">
            <v>#VALUE!</v>
          </cell>
          <cell r="J54" t="str">
            <v>2026-05-14 15:38:26.487</v>
          </cell>
        </row>
        <row r="55">
          <cell r="D55">
            <v>114335</v>
          </cell>
          <cell r="I55" t="e">
            <v>#VALUE!</v>
          </cell>
          <cell r="J55" t="str">
            <v>2026-05-13 09:20:45.850</v>
          </cell>
        </row>
        <row r="56">
          <cell r="D56">
            <v>120294</v>
          </cell>
          <cell r="I56" t="e">
            <v>#VALUE!</v>
          </cell>
          <cell r="J56" t="str">
            <v>2026-05-13 19:19:14.687</v>
          </cell>
        </row>
        <row r="57">
          <cell r="D57">
            <v>119364</v>
          </cell>
          <cell r="I57" t="e">
            <v>#VALUE!</v>
          </cell>
          <cell r="J57" t="str">
            <v>2026-05-14 11:35:25.787</v>
          </cell>
        </row>
        <row r="58">
          <cell r="D58">
            <v>118828</v>
          </cell>
          <cell r="I58" t="e">
            <v>#VALUE!</v>
          </cell>
          <cell r="J58" t="str">
            <v>2026-05-13 09:32:45.740</v>
          </cell>
        </row>
        <row r="59">
          <cell r="D59">
            <v>118225</v>
          </cell>
          <cell r="I59" t="e">
            <v>#VALUE!</v>
          </cell>
          <cell r="J59" t="str">
            <v>2026-05-13 09:57:30.333</v>
          </cell>
        </row>
        <row r="60">
          <cell r="D60">
            <v>113477</v>
          </cell>
          <cell r="I60" t="e">
            <v>#VALUE!</v>
          </cell>
          <cell r="J60" t="str">
            <v>2026-05-14 11:37:01.743</v>
          </cell>
        </row>
        <row r="61">
          <cell r="D61">
            <v>119857</v>
          </cell>
          <cell r="I61" t="e">
            <v>#VALUE!</v>
          </cell>
          <cell r="J61" t="str">
            <v>2026-05-14 11:37:10.610</v>
          </cell>
        </row>
        <row r="62">
          <cell r="D62">
            <v>118132</v>
          </cell>
          <cell r="I62" t="e">
            <v>#VALUE!</v>
          </cell>
          <cell r="J62" t="str">
            <v>2026-05-14 11:47:32.770</v>
          </cell>
        </row>
        <row r="63">
          <cell r="D63">
            <v>113271</v>
          </cell>
          <cell r="I63" t="e">
            <v>#VALUE!</v>
          </cell>
          <cell r="J63" t="str">
            <v>2026-05-14 15:43:26.447</v>
          </cell>
        </row>
        <row r="64">
          <cell r="D64">
            <v>112307</v>
          </cell>
          <cell r="I64" t="e">
            <v>#VALUE!</v>
          </cell>
          <cell r="J64" t="str">
            <v>2026-05-14 15:48:17.270</v>
          </cell>
        </row>
        <row r="65">
          <cell r="D65">
            <v>118147</v>
          </cell>
          <cell r="I65" t="e">
            <v>#VALUE!</v>
          </cell>
          <cell r="J65" t="str">
            <v>2026-05-13 20:57:41.617</v>
          </cell>
        </row>
        <row r="66">
          <cell r="D66">
            <v>116418</v>
          </cell>
          <cell r="I66" t="e">
            <v>#VALUE!</v>
          </cell>
          <cell r="J66" t="str">
            <v>2026-05-14 15:43:33.980</v>
          </cell>
        </row>
        <row r="67">
          <cell r="D67">
            <v>118969</v>
          </cell>
          <cell r="I67" t="e">
            <v>#VALUE!</v>
          </cell>
          <cell r="J67" t="str">
            <v>2026-05-14 21:41:47.457</v>
          </cell>
        </row>
        <row r="68">
          <cell r="D68">
            <v>118743</v>
          </cell>
          <cell r="I68" t="e">
            <v>#VALUE!</v>
          </cell>
          <cell r="J68" t="str">
            <v>2026-05-14 17:17:31.987</v>
          </cell>
        </row>
        <row r="69">
          <cell r="D69">
            <v>117339</v>
          </cell>
          <cell r="I69" t="e">
            <v>#VALUE!</v>
          </cell>
          <cell r="J69" t="str">
            <v>2026-05-14 21:55:41.357</v>
          </cell>
        </row>
        <row r="70">
          <cell r="D70">
            <v>114132</v>
          </cell>
          <cell r="I70" t="e">
            <v>#VALUE!</v>
          </cell>
          <cell r="J70" t="str">
            <v>2026-05-14 12:37:20.300</v>
          </cell>
        </row>
        <row r="71">
          <cell r="D71">
            <v>117995</v>
          </cell>
          <cell r="I71" t="e">
            <v>#VALUE!</v>
          </cell>
          <cell r="J71" t="str">
            <v>2026-05-14 16:30:59.953</v>
          </cell>
        </row>
        <row r="72">
          <cell r="D72">
            <v>120655</v>
          </cell>
          <cell r="I72" t="e">
            <v>#VALUE!</v>
          </cell>
          <cell r="J72" t="str">
            <v>2026-05-14 17:21:24.343</v>
          </cell>
        </row>
        <row r="73">
          <cell r="D73">
            <v>117900</v>
          </cell>
          <cell r="I73" t="e">
            <v>#VALUE!</v>
          </cell>
          <cell r="J73" t="str">
            <v>2026-05-14 09:56:33.437</v>
          </cell>
        </row>
        <row r="74">
          <cell r="D74">
            <v>118334</v>
          </cell>
          <cell r="I74" t="e">
            <v>#VALUE!</v>
          </cell>
          <cell r="J74" t="str">
            <v>2026-05-14 15:08:18.127</v>
          </cell>
        </row>
        <row r="75">
          <cell r="D75">
            <v>119400</v>
          </cell>
          <cell r="I75" t="e">
            <v>#VALUE!</v>
          </cell>
          <cell r="J75" t="str">
            <v>2026-05-14 23:16:05.513</v>
          </cell>
        </row>
        <row r="76">
          <cell r="D76">
            <v>120734</v>
          </cell>
          <cell r="I76" t="e">
            <v>#VALUE!</v>
          </cell>
          <cell r="J76" t="str">
            <v>2026-05-14 23:16:32.810</v>
          </cell>
        </row>
        <row r="77">
          <cell r="D77">
            <v>119161</v>
          </cell>
          <cell r="I77" t="e">
            <v>#VALUE!</v>
          </cell>
          <cell r="J77" t="str">
            <v>2026-05-14 23:36:16.230</v>
          </cell>
        </row>
        <row r="78">
          <cell r="D78">
            <v>118966</v>
          </cell>
          <cell r="I78" t="e">
            <v>#VALUE!</v>
          </cell>
          <cell r="J78" t="str">
            <v>2026-05-14 10:02:22.483</v>
          </cell>
        </row>
        <row r="79">
          <cell r="D79">
            <v>116967</v>
          </cell>
          <cell r="I79" t="e">
            <v>#VALUE!</v>
          </cell>
          <cell r="J79" t="str">
            <v>2026-05-14 10:25:46.820</v>
          </cell>
        </row>
        <row r="80">
          <cell r="D80">
            <v>111177</v>
          </cell>
          <cell r="I80" t="e">
            <v>#VALUE!</v>
          </cell>
          <cell r="J80" t="str">
            <v>2026-05-14 23:16:46.370</v>
          </cell>
        </row>
        <row r="81">
          <cell r="D81">
            <v>111386</v>
          </cell>
          <cell r="I81" t="e">
            <v>#VALUE!</v>
          </cell>
          <cell r="J81" t="str">
            <v>2026-05-14 10:05:53.840</v>
          </cell>
        </row>
        <row r="82">
          <cell r="D82">
            <v>107385</v>
          </cell>
          <cell r="I82" t="e">
            <v>#VALUE!</v>
          </cell>
          <cell r="J82" t="str">
            <v>2026-05-14 23:17:15.087</v>
          </cell>
        </row>
        <row r="83">
          <cell r="D83">
            <v>112061</v>
          </cell>
          <cell r="I83" t="e">
            <v>#VALUE!</v>
          </cell>
          <cell r="J83" t="str">
            <v>2026-05-14 10:12:50.500</v>
          </cell>
        </row>
        <row r="84">
          <cell r="D84">
            <v>118453</v>
          </cell>
          <cell r="I84" t="e">
            <v>#VALUE!</v>
          </cell>
          <cell r="J84" t="str">
            <v>2026-05-14 23:18:00.037</v>
          </cell>
        </row>
        <row r="85">
          <cell r="D85">
            <v>120714</v>
          </cell>
          <cell r="I85" t="e">
            <v>#VALUE!</v>
          </cell>
          <cell r="J85" t="str">
            <v>2026-05-14 15:11:08.607</v>
          </cell>
        </row>
        <row r="86">
          <cell r="D86">
            <v>118688</v>
          </cell>
          <cell r="I86" t="e">
            <v>#VALUE!</v>
          </cell>
          <cell r="J86" t="str">
            <v>2026-05-14 08:17:07.997</v>
          </cell>
        </row>
        <row r="87">
          <cell r="D87">
            <v>120638</v>
          </cell>
          <cell r="I87" t="e">
            <v>#VALUE!</v>
          </cell>
          <cell r="J87" t="str">
            <v>2026-05-14 21:48:31.710</v>
          </cell>
        </row>
        <row r="88">
          <cell r="D88">
            <v>112595</v>
          </cell>
          <cell r="I88" t="e">
            <v>#VALUE!</v>
          </cell>
          <cell r="J88" t="str">
            <v>2026-05-14 21:50:54.920</v>
          </cell>
        </row>
        <row r="89">
          <cell r="D89">
            <v>119682</v>
          </cell>
          <cell r="I89" t="e">
            <v>#VALUE!</v>
          </cell>
          <cell r="J89" t="str">
            <v>2026-05-13 21:48:31.060</v>
          </cell>
        </row>
        <row r="90">
          <cell r="D90">
            <v>113415</v>
          </cell>
          <cell r="I90" t="e">
            <v>#VALUE!</v>
          </cell>
          <cell r="J90" t="str">
            <v>2026-05-14 17:26:24.053</v>
          </cell>
        </row>
        <row r="91">
          <cell r="D91">
            <v>118549</v>
          </cell>
          <cell r="I91" t="e">
            <v>#VALUE!</v>
          </cell>
          <cell r="J91" t="str">
            <v>2026-05-13 22:03:12.650</v>
          </cell>
        </row>
        <row r="92">
          <cell r="D92">
            <v>106254</v>
          </cell>
          <cell r="I92" t="e">
            <v>#VALUE!</v>
          </cell>
          <cell r="J92" t="str">
            <v>2026-05-14 17:23:39.430</v>
          </cell>
        </row>
        <row r="93">
          <cell r="D93">
            <v>119419</v>
          </cell>
          <cell r="I93" t="e">
            <v>#VALUE!</v>
          </cell>
          <cell r="J93" t="str">
            <v>2026-05-14 20:16:43.640</v>
          </cell>
        </row>
        <row r="94">
          <cell r="D94">
            <v>116839</v>
          </cell>
          <cell r="I94" t="e">
            <v>#VALUE!</v>
          </cell>
          <cell r="J94" t="str">
            <v>2026-05-14 20:17:58.323</v>
          </cell>
        </row>
        <row r="95">
          <cell r="D95">
            <v>120808</v>
          </cell>
          <cell r="I95" t="e">
            <v>#VALUE!</v>
          </cell>
          <cell r="J95" t="str">
            <v>2026-05-14 21:51:44.430</v>
          </cell>
        </row>
        <row r="96">
          <cell r="D96">
            <v>112203</v>
          </cell>
          <cell r="I96" t="e">
            <v>#VALUE!</v>
          </cell>
          <cell r="J96" t="str">
            <v>2026-05-14 21:52:15.130</v>
          </cell>
        </row>
        <row r="97">
          <cell r="D97">
            <v>111807</v>
          </cell>
          <cell r="I97" t="e">
            <v>#VALUE!</v>
          </cell>
          <cell r="J97" t="str">
            <v>2026-05-13 22:13:20.977</v>
          </cell>
        </row>
        <row r="98">
          <cell r="D98">
            <v>118931</v>
          </cell>
          <cell r="I98" t="e">
            <v>#VALUE!</v>
          </cell>
          <cell r="J98" t="str">
            <v>2026-05-14 17:23:53.277</v>
          </cell>
        </row>
        <row r="99">
          <cell r="D99">
            <v>118996</v>
          </cell>
          <cell r="I99" t="e">
            <v>#VALUE!</v>
          </cell>
          <cell r="J99" t="str">
            <v>2026-05-14 20:18:52.227</v>
          </cell>
        </row>
        <row r="100">
          <cell r="D100">
            <v>120444</v>
          </cell>
          <cell r="I100" t="e">
            <v>#VALUE!</v>
          </cell>
          <cell r="J100" t="str">
            <v>2026-05-13 15:13:39.420</v>
          </cell>
        </row>
        <row r="101">
          <cell r="D101">
            <v>119105</v>
          </cell>
          <cell r="I101" t="e">
            <v>#VALUE!</v>
          </cell>
          <cell r="J101" t="str">
            <v>2026-05-14 15:11:10.020</v>
          </cell>
        </row>
        <row r="102">
          <cell r="D102">
            <v>119940</v>
          </cell>
          <cell r="I102" t="e">
            <v>#VALUE!</v>
          </cell>
          <cell r="J102" t="str">
            <v>2026-05-14 15:44:42.853</v>
          </cell>
        </row>
        <row r="103">
          <cell r="D103">
            <v>118335</v>
          </cell>
          <cell r="I103" t="e">
            <v>#VALUE!</v>
          </cell>
          <cell r="J103" t="str">
            <v>2026-05-14 18:28:33.017</v>
          </cell>
        </row>
        <row r="104">
          <cell r="D104">
            <v>110989</v>
          </cell>
          <cell r="I104" t="e">
            <v>#VALUE!</v>
          </cell>
          <cell r="J104" t="str">
            <v>2026-05-14 08:51:23.400</v>
          </cell>
        </row>
        <row r="105">
          <cell r="D105">
            <v>119429</v>
          </cell>
          <cell r="I105" t="e">
            <v>#VALUE!</v>
          </cell>
          <cell r="J105" t="str">
            <v>2026-05-14 09:52:32.560</v>
          </cell>
        </row>
        <row r="106">
          <cell r="D106">
            <v>118044</v>
          </cell>
          <cell r="I106" t="e">
            <v>#VALUE!</v>
          </cell>
          <cell r="J106" t="str">
            <v>2026-05-14 20:20:05.850</v>
          </cell>
        </row>
        <row r="107">
          <cell r="D107">
            <v>112363</v>
          </cell>
          <cell r="I107" t="e">
            <v>#VALUE!</v>
          </cell>
          <cell r="J107" t="str">
            <v>2026-05-14 20:30:23.500</v>
          </cell>
        </row>
        <row r="108">
          <cell r="D108">
            <v>114568</v>
          </cell>
          <cell r="I108" t="e">
            <v>#VALUE!</v>
          </cell>
          <cell r="J108" t="str">
            <v>2026-05-14 15:47:38.360</v>
          </cell>
        </row>
        <row r="109">
          <cell r="D109">
            <v>119721</v>
          </cell>
          <cell r="I109" t="e">
            <v>#VALUE!</v>
          </cell>
          <cell r="J109" t="str">
            <v>2026-05-14 23:26:09.010</v>
          </cell>
        </row>
        <row r="110">
          <cell r="D110">
            <v>119630</v>
          </cell>
          <cell r="I110" t="e">
            <v>#VALUE!</v>
          </cell>
          <cell r="J110" t="str">
            <v>2026-05-13 15:17:28.573</v>
          </cell>
        </row>
        <row r="111">
          <cell r="D111">
            <v>119040</v>
          </cell>
          <cell r="I111" t="e">
            <v>#VALUE!</v>
          </cell>
          <cell r="J111" t="str">
            <v>2026-05-14 08:51:47.550</v>
          </cell>
        </row>
        <row r="112">
          <cell r="D112">
            <v>119864</v>
          </cell>
          <cell r="I112" t="e">
            <v>#VALUE!</v>
          </cell>
          <cell r="J112" t="str">
            <v>2026-05-14 15:16:36.207</v>
          </cell>
        </row>
        <row r="113">
          <cell r="D113">
            <v>119197</v>
          </cell>
          <cell r="I113" t="e">
            <v>#VALUE!</v>
          </cell>
          <cell r="J113" t="str">
            <v>2026-05-14 20:56:45.450</v>
          </cell>
        </row>
        <row r="114">
          <cell r="D114">
            <v>118391</v>
          </cell>
          <cell r="I114" t="e">
            <v>#VALUE!</v>
          </cell>
          <cell r="J114" t="str">
            <v>2026-05-13 15:20:44.243</v>
          </cell>
        </row>
        <row r="115">
          <cell r="D115">
            <v>109733</v>
          </cell>
          <cell r="I115" t="e">
            <v>#VALUE!</v>
          </cell>
          <cell r="J115" t="str">
            <v>2026-05-14 08:58:45.990</v>
          </cell>
        </row>
        <row r="116">
          <cell r="D116">
            <v>119667</v>
          </cell>
          <cell r="I116" t="e">
            <v>#VALUE!</v>
          </cell>
          <cell r="J116" t="str">
            <v>2026-05-14 15:16:45.843</v>
          </cell>
        </row>
        <row r="117">
          <cell r="D117">
            <v>113898</v>
          </cell>
          <cell r="I117" t="e">
            <v>#VALUE!</v>
          </cell>
          <cell r="J117" t="str">
            <v>2026-05-14 23:31:54.217</v>
          </cell>
        </row>
        <row r="118">
          <cell r="D118">
            <v>120245</v>
          </cell>
          <cell r="I118" t="e">
            <v>#VALUE!</v>
          </cell>
          <cell r="J118" t="str">
            <v>2026-05-13 15:22:46.723</v>
          </cell>
        </row>
        <row r="119">
          <cell r="D119">
            <v>118480</v>
          </cell>
          <cell r="I119" t="e">
            <v>#VALUE!</v>
          </cell>
          <cell r="J119" t="str">
            <v>2026-05-14 20:22:56.220</v>
          </cell>
        </row>
        <row r="120">
          <cell r="D120">
            <v>118616</v>
          </cell>
          <cell r="I120" t="e">
            <v>#VALUE!</v>
          </cell>
          <cell r="J120" t="str">
            <v>2026-05-14 20:33:26.603</v>
          </cell>
        </row>
        <row r="121">
          <cell r="D121">
            <v>118214</v>
          </cell>
          <cell r="I121" t="e">
            <v>#VALUE!</v>
          </cell>
          <cell r="J121" t="str">
            <v>2026-05-13 15:24:38.373</v>
          </cell>
        </row>
        <row r="122">
          <cell r="D122">
            <v>118529</v>
          </cell>
          <cell r="I122" t="e">
            <v>#VALUE!</v>
          </cell>
          <cell r="J122" t="str">
            <v>2026-05-14 18:21:06.037</v>
          </cell>
        </row>
        <row r="123">
          <cell r="D123">
            <v>111892</v>
          </cell>
          <cell r="I123" t="e">
            <v>#VALUE!</v>
          </cell>
          <cell r="J123" t="str">
            <v>2026-05-14 15:17:50.310</v>
          </cell>
        </row>
        <row r="124">
          <cell r="D124">
            <v>120362</v>
          </cell>
          <cell r="I124" t="e">
            <v>#VALUE!</v>
          </cell>
          <cell r="J124" t="str">
            <v>2026-05-14 18:21:30.203</v>
          </cell>
        </row>
        <row r="125">
          <cell r="D125">
            <v>107733</v>
          </cell>
          <cell r="I125" t="e">
            <v>#VALUE!</v>
          </cell>
          <cell r="J125" t="str">
            <v>2026-05-14 23:35:46.053</v>
          </cell>
        </row>
        <row r="126">
          <cell r="D126">
            <v>119118</v>
          </cell>
          <cell r="I126" t="e">
            <v>#VALUE!</v>
          </cell>
          <cell r="J126" t="str">
            <v>2026-05-14 20:25:52.187</v>
          </cell>
        </row>
        <row r="127">
          <cell r="D127">
            <v>118980</v>
          </cell>
          <cell r="I127" t="e">
            <v>#VALUE!</v>
          </cell>
          <cell r="J127" t="str">
            <v>2026-05-14 20:38:06.663</v>
          </cell>
        </row>
        <row r="128">
          <cell r="D128">
            <v>120630</v>
          </cell>
          <cell r="I128" t="e">
            <v>#VALUE!</v>
          </cell>
          <cell r="J128" t="str">
            <v>2026-05-14 23:38:23.727</v>
          </cell>
        </row>
        <row r="129">
          <cell r="D129">
            <v>110093</v>
          </cell>
          <cell r="I129" t="e">
            <v>#VALUE!</v>
          </cell>
          <cell r="J129" t="str">
            <v>2026-05-14 21:58:19.433</v>
          </cell>
        </row>
        <row r="130">
          <cell r="D130">
            <v>120675</v>
          </cell>
          <cell r="I130" t="e">
            <v>#VALUE!</v>
          </cell>
          <cell r="J130" t="str">
            <v>2026-05-14 21:56:23.790</v>
          </cell>
        </row>
        <row r="131">
          <cell r="D131">
            <v>110622</v>
          </cell>
          <cell r="I131" t="e">
            <v>#VALUE!</v>
          </cell>
          <cell r="J131" t="str">
            <v>2026-05-14 21:56:43.853</v>
          </cell>
        </row>
        <row r="132">
          <cell r="D132">
            <v>106125</v>
          </cell>
          <cell r="I132" t="e">
            <v>#VALUE!</v>
          </cell>
          <cell r="J132" t="str">
            <v>2026-05-14 10:41:15.003</v>
          </cell>
        </row>
        <row r="133">
          <cell r="D133">
            <v>118261</v>
          </cell>
          <cell r="I133" t="e">
            <v>#VALUE!</v>
          </cell>
          <cell r="J133" t="str">
            <v>2026-05-14 10:49:02.857</v>
          </cell>
        </row>
        <row r="134">
          <cell r="D134">
            <v>118467</v>
          </cell>
          <cell r="I134" t="e">
            <v>#VALUE!</v>
          </cell>
          <cell r="J134" t="str">
            <v>2026-05-14 21:57:38.753</v>
          </cell>
        </row>
        <row r="135">
          <cell r="D135">
            <v>118286</v>
          </cell>
          <cell r="I135" t="e">
            <v>#VALUE!</v>
          </cell>
          <cell r="J135" t="str">
            <v>2026-05-14 10:44:53.173</v>
          </cell>
        </row>
        <row r="136">
          <cell r="D136">
            <v>118106</v>
          </cell>
          <cell r="I136" t="e">
            <v>#VALUE!</v>
          </cell>
          <cell r="J136" t="str">
            <v>2026-05-14 21:58:11.097</v>
          </cell>
        </row>
        <row r="137">
          <cell r="D137">
            <v>118656</v>
          </cell>
          <cell r="I137" t="e">
            <v>#VALUE!</v>
          </cell>
          <cell r="J137" t="str">
            <v>2026-05-14 10:45:59.373</v>
          </cell>
        </row>
        <row r="138">
          <cell r="D138">
            <v>113543</v>
          </cell>
          <cell r="I138" t="e">
            <v>#VALUE!</v>
          </cell>
          <cell r="J138" t="str">
            <v>2026-05-14 21:58:12.147</v>
          </cell>
        </row>
        <row r="139">
          <cell r="D139">
            <v>118356</v>
          </cell>
          <cell r="I139" t="e">
            <v>#VALUE!</v>
          </cell>
          <cell r="J139" t="str">
            <v>2026-05-13 19:44:56.843</v>
          </cell>
        </row>
        <row r="140">
          <cell r="D140">
            <v>119924</v>
          </cell>
          <cell r="I140" t="e">
            <v>#VALUE!</v>
          </cell>
          <cell r="J140" t="str">
            <v>2026-05-13 19:58:55.797</v>
          </cell>
        </row>
        <row r="141">
          <cell r="D141">
            <v>117979</v>
          </cell>
          <cell r="I141" t="e">
            <v>#VALUE!</v>
          </cell>
          <cell r="J141" t="str">
            <v>2026-05-13 20:06:26.870</v>
          </cell>
        </row>
        <row r="142">
          <cell r="D142">
            <v>119892</v>
          </cell>
          <cell r="I142" t="e">
            <v>#VALUE!</v>
          </cell>
          <cell r="J142" t="str">
            <v>2026-05-14 19:04:53.457</v>
          </cell>
        </row>
        <row r="143">
          <cell r="D143">
            <v>113340</v>
          </cell>
          <cell r="I143" t="e">
            <v>#VALUE!</v>
          </cell>
          <cell r="J143" t="str">
            <v>2026-05-14 19:07:04.463</v>
          </cell>
        </row>
        <row r="144">
          <cell r="D144">
            <v>106275</v>
          </cell>
          <cell r="I144" t="e">
            <v>#VALUE!</v>
          </cell>
          <cell r="J144" t="str">
            <v>2026-05-14 17:26:16.523</v>
          </cell>
        </row>
        <row r="145">
          <cell r="D145">
            <v>113309</v>
          </cell>
          <cell r="I145" t="e">
            <v>#VALUE!</v>
          </cell>
          <cell r="J145" t="str">
            <v>2026-05-14 17:27:55.993</v>
          </cell>
        </row>
        <row r="146">
          <cell r="D146">
            <v>111739</v>
          </cell>
          <cell r="I146" t="e">
            <v>#VALUE!</v>
          </cell>
          <cell r="J146" t="str">
            <v>2026-05-13 13:40:02.340</v>
          </cell>
        </row>
        <row r="147">
          <cell r="D147">
            <v>120197</v>
          </cell>
          <cell r="I147" t="e">
            <v>#VALUE!</v>
          </cell>
          <cell r="J147" t="str">
            <v>2026-05-13 14:06:27.103</v>
          </cell>
        </row>
        <row r="148">
          <cell r="D148">
            <v>115520</v>
          </cell>
          <cell r="I148" t="e">
            <v>#VALUE!</v>
          </cell>
          <cell r="J148" t="str">
            <v>2026-05-14 12:47:56.517</v>
          </cell>
        </row>
        <row r="149">
          <cell r="D149">
            <v>115274</v>
          </cell>
          <cell r="I149" t="e">
            <v>#VALUE!</v>
          </cell>
          <cell r="J149" t="str">
            <v>2026-05-13 13:47:21.700</v>
          </cell>
        </row>
        <row r="150">
          <cell r="D150">
            <v>120242</v>
          </cell>
          <cell r="I150" t="e">
            <v>#VALUE!</v>
          </cell>
          <cell r="J150" t="str">
            <v>2026-05-13 13:59:43.897</v>
          </cell>
        </row>
        <row r="151">
          <cell r="D151">
            <v>120452</v>
          </cell>
          <cell r="I151" t="e">
            <v>#VALUE!</v>
          </cell>
          <cell r="J151" t="str">
            <v>2026-05-14 12:56:13.100</v>
          </cell>
        </row>
        <row r="152">
          <cell r="D152">
            <v>118173</v>
          </cell>
          <cell r="I152" t="e">
            <v>#VALUE!</v>
          </cell>
          <cell r="J152" t="str">
            <v>2026-05-14 13:04:40.680</v>
          </cell>
        </row>
        <row r="153">
          <cell r="D153">
            <v>120046</v>
          </cell>
          <cell r="I153" t="e">
            <v>#VALUE!</v>
          </cell>
          <cell r="J153" t="str">
            <v>2026-05-14 15:50:43.810</v>
          </cell>
        </row>
        <row r="154">
          <cell r="D154">
            <v>120248</v>
          </cell>
          <cell r="I154" t="e">
            <v>#VALUE!</v>
          </cell>
          <cell r="J154" t="str">
            <v>2026-05-14 16:34:30.203</v>
          </cell>
        </row>
        <row r="155">
          <cell r="D155">
            <v>118443</v>
          </cell>
          <cell r="I155" t="e">
            <v>#VALUE!</v>
          </cell>
          <cell r="J155" t="str">
            <v>2026-05-14 17:29:04.877</v>
          </cell>
        </row>
        <row r="156">
          <cell r="D156">
            <v>119742</v>
          </cell>
          <cell r="I156" t="e">
            <v>#VALUE!</v>
          </cell>
          <cell r="J156" t="str">
            <v>2026-05-14 16:33:06.473</v>
          </cell>
        </row>
        <row r="157">
          <cell r="D157">
            <v>106773</v>
          </cell>
          <cell r="I157" t="e">
            <v>#VALUE!</v>
          </cell>
          <cell r="J157" t="str">
            <v>2026-05-14 16:33:42.517</v>
          </cell>
        </row>
        <row r="158">
          <cell r="D158">
            <v>120068</v>
          </cell>
          <cell r="I158" t="e">
            <v>#VALUE!</v>
          </cell>
          <cell r="J158" t="str">
            <v>2026-05-14 16:43:29.100</v>
          </cell>
        </row>
        <row r="159">
          <cell r="D159">
            <v>107329</v>
          </cell>
          <cell r="I159" t="e">
            <v>#VALUE!</v>
          </cell>
          <cell r="J159" t="str">
            <v>2026-05-14 15:53:26.723</v>
          </cell>
        </row>
        <row r="160">
          <cell r="D160">
            <v>119968</v>
          </cell>
          <cell r="I160" t="e">
            <v>#VALUE!</v>
          </cell>
          <cell r="J160" t="str">
            <v>2026-05-14 20:47:37.963</v>
          </cell>
        </row>
        <row r="161">
          <cell r="D161">
            <v>114627</v>
          </cell>
          <cell r="I161" t="e">
            <v>#VALUE!</v>
          </cell>
          <cell r="J161" t="str">
            <v>2026-05-14 17:37:45.397</v>
          </cell>
        </row>
        <row r="162">
          <cell r="D162">
            <v>120369</v>
          </cell>
          <cell r="I162" t="e">
            <v>#VALUE!</v>
          </cell>
          <cell r="J162" t="str">
            <v>2026-05-14 15:56:51.803</v>
          </cell>
        </row>
        <row r="163">
          <cell r="D163">
            <v>109502</v>
          </cell>
          <cell r="I163" t="e">
            <v>#VALUE!</v>
          </cell>
          <cell r="J163" t="str">
            <v>2026-05-14 16:41:18.313</v>
          </cell>
        </row>
        <row r="164">
          <cell r="D164">
            <v>118960</v>
          </cell>
          <cell r="I164" t="e">
            <v>#VALUE!</v>
          </cell>
          <cell r="J164" t="str">
            <v>2026-05-13 16:25:55.757</v>
          </cell>
        </row>
        <row r="165">
          <cell r="D165">
            <v>106045</v>
          </cell>
          <cell r="I165" t="e">
            <v>#VALUE!</v>
          </cell>
          <cell r="J165" t="str">
            <v>2026-05-14 19:21:52.890</v>
          </cell>
        </row>
        <row r="166">
          <cell r="D166">
            <v>118578</v>
          </cell>
          <cell r="I166" t="e">
            <v>#VALUE!</v>
          </cell>
          <cell r="J166" t="str">
            <v>2026-05-14 19:30:05.290</v>
          </cell>
        </row>
        <row r="167">
          <cell r="D167">
            <v>119822</v>
          </cell>
          <cell r="I167" t="e">
            <v>#VALUE!</v>
          </cell>
          <cell r="J167" t="str">
            <v>2026-05-14 14:46:43.427</v>
          </cell>
        </row>
        <row r="168">
          <cell r="D168">
            <v>118498</v>
          </cell>
          <cell r="I168" t="e">
            <v>#VALUE!</v>
          </cell>
          <cell r="J168" t="str">
            <v>2026-05-14 18:25:25.610</v>
          </cell>
        </row>
        <row r="169">
          <cell r="D169">
            <v>118717</v>
          </cell>
          <cell r="I169" t="e">
            <v>#VALUE!</v>
          </cell>
          <cell r="J169" t="str">
            <v>2026-05-14 19:24:12.020</v>
          </cell>
        </row>
        <row r="170">
          <cell r="D170">
            <v>118835</v>
          </cell>
          <cell r="I170" t="e">
            <v>#VALUE!</v>
          </cell>
          <cell r="J170" t="str">
            <v>2026-05-13 16:28:22.987</v>
          </cell>
        </row>
        <row r="171">
          <cell r="D171">
            <v>111438</v>
          </cell>
          <cell r="I171" t="e">
            <v>#VALUE!</v>
          </cell>
          <cell r="J171" t="str">
            <v>2026-05-14 23:57:13.787</v>
          </cell>
        </row>
        <row r="172">
          <cell r="D172">
            <v>118583</v>
          </cell>
          <cell r="I172" t="e">
            <v>#VALUE!</v>
          </cell>
          <cell r="J172" t="str">
            <v>2026-05-13 16:29:50.180</v>
          </cell>
        </row>
        <row r="173">
          <cell r="D173">
            <v>118865</v>
          </cell>
          <cell r="I173" t="e">
            <v>#VALUE!</v>
          </cell>
          <cell r="J173" t="str">
            <v>2026-05-14 18:28:56.940</v>
          </cell>
        </row>
        <row r="174">
          <cell r="D174">
            <v>106424</v>
          </cell>
          <cell r="I174" t="e">
            <v>#VALUE!</v>
          </cell>
          <cell r="J174" t="str">
            <v>2026-05-13 16:30:43.687</v>
          </cell>
        </row>
        <row r="175">
          <cell r="D175">
            <v>115946</v>
          </cell>
          <cell r="I175" t="e">
            <v>#VALUE!</v>
          </cell>
          <cell r="J175" t="str">
            <v>2026-05-14 10:19:35.550</v>
          </cell>
        </row>
        <row r="176">
          <cell r="D176">
            <v>118704</v>
          </cell>
          <cell r="I176" t="e">
            <v>#VALUE!</v>
          </cell>
          <cell r="J176" t="str">
            <v>2026-05-14 14:44:24.537</v>
          </cell>
        </row>
        <row r="177">
          <cell r="D177">
            <v>118415</v>
          </cell>
          <cell r="I177" t="e">
            <v>#VALUE!</v>
          </cell>
          <cell r="J177" t="str">
            <v>2026-05-14 09:44:45.897</v>
          </cell>
        </row>
        <row r="178">
          <cell r="D178">
            <v>120076</v>
          </cell>
          <cell r="I178" t="e">
            <v>#VALUE!</v>
          </cell>
          <cell r="J178" t="str">
            <v>2026-05-14 09:47:25.727</v>
          </cell>
        </row>
        <row r="179">
          <cell r="D179">
            <v>110347</v>
          </cell>
          <cell r="I179" t="e">
            <v>#VALUE!</v>
          </cell>
          <cell r="J179" t="str">
            <v>2026-05-14 09:49:15.320</v>
          </cell>
        </row>
        <row r="180">
          <cell r="D180">
            <v>110876</v>
          </cell>
          <cell r="I180" t="e">
            <v>#VALUE!</v>
          </cell>
          <cell r="J180" t="str">
            <v>2026-05-14 11:12:49.450</v>
          </cell>
        </row>
        <row r="181">
          <cell r="D181">
            <v>111111</v>
          </cell>
          <cell r="I181" t="str">
            <v>sdfghjkl,</v>
          </cell>
          <cell r="J181" t="str">
            <v>2026-05-14 11:23:21.333</v>
          </cell>
        </row>
        <row r="182">
          <cell r="D182">
            <v>119425</v>
          </cell>
          <cell r="I182" t="e">
            <v>#VALUE!</v>
          </cell>
          <cell r="J182" t="str">
            <v>2026-05-14 10:23:28.780</v>
          </cell>
        </row>
        <row r="183">
          <cell r="D183">
            <v>118508</v>
          </cell>
          <cell r="I183" t="e">
            <v>#VALUE!</v>
          </cell>
          <cell r="J183" t="str">
            <v>2026-05-13 20:07:50.710</v>
          </cell>
        </row>
        <row r="184">
          <cell r="D184">
            <v>113399</v>
          </cell>
          <cell r="I184" t="e">
            <v>#VALUE!</v>
          </cell>
          <cell r="J184" t="str">
            <v>2026-05-14 22:12:37.290</v>
          </cell>
        </row>
        <row r="185">
          <cell r="D185">
            <v>120266</v>
          </cell>
          <cell r="I185" t="e">
            <v>#VALUE!</v>
          </cell>
          <cell r="J185" t="str">
            <v>2026-05-14 13:15:22.637</v>
          </cell>
        </row>
        <row r="186">
          <cell r="D186">
            <v>116612</v>
          </cell>
          <cell r="I186" t="e">
            <v>#VALUE!</v>
          </cell>
          <cell r="J186" t="str">
            <v>2026-05-14 13:15:42.950</v>
          </cell>
        </row>
        <row r="187">
          <cell r="D187">
            <v>118502</v>
          </cell>
          <cell r="I187" t="e">
            <v>#VALUE!</v>
          </cell>
          <cell r="J187" t="str">
            <v>2026-05-14 13:24:06.337</v>
          </cell>
        </row>
        <row r="188">
          <cell r="D188">
            <v>118420</v>
          </cell>
          <cell r="I188" t="e">
            <v>#VALUE!</v>
          </cell>
          <cell r="J188" t="str">
            <v>2026-05-14 16:01:40.960</v>
          </cell>
        </row>
        <row r="189">
          <cell r="D189">
            <v>109880</v>
          </cell>
          <cell r="I189" t="e">
            <v>#VALUE!</v>
          </cell>
          <cell r="J189" t="str">
            <v>2026-05-14 16:24:38.823</v>
          </cell>
        </row>
        <row r="190">
          <cell r="D190">
            <v>118047</v>
          </cell>
          <cell r="I190" t="e">
            <v>#VALUE!</v>
          </cell>
          <cell r="J190" t="str">
            <v>2026-05-14 20:58:17.333</v>
          </cell>
        </row>
        <row r="191">
          <cell r="D191">
            <v>117924</v>
          </cell>
          <cell r="I191" t="e">
            <v>#VALUE!</v>
          </cell>
          <cell r="J191" t="str">
            <v>2026-05-14 21:08:48.797</v>
          </cell>
        </row>
        <row r="192">
          <cell r="D192">
            <v>116709</v>
          </cell>
          <cell r="I192" t="e">
            <v>#VALUE!</v>
          </cell>
          <cell r="J192" t="str">
            <v>2026-05-14 22:15:20.627</v>
          </cell>
        </row>
        <row r="193">
          <cell r="D193">
            <v>109550</v>
          </cell>
          <cell r="I193" t="e">
            <v>#VALUE!</v>
          </cell>
          <cell r="J193" t="str">
            <v>2026-05-14 20:56:20.620</v>
          </cell>
        </row>
        <row r="194">
          <cell r="D194">
            <v>106342</v>
          </cell>
          <cell r="I194" t="e">
            <v>#VALUE!</v>
          </cell>
          <cell r="J194" t="str">
            <v>2026-05-14 13:17:10.887</v>
          </cell>
        </row>
        <row r="195">
          <cell r="D195">
            <v>119527</v>
          </cell>
          <cell r="I195" t="e">
            <v>#VALUE!</v>
          </cell>
          <cell r="J195" t="str">
            <v>2026-05-14 20:57:26.870</v>
          </cell>
        </row>
        <row r="196">
          <cell r="D196">
            <v>116309</v>
          </cell>
          <cell r="I196" t="e">
            <v>#VALUE!</v>
          </cell>
          <cell r="J196" t="str">
            <v>2026-05-14 11:53:27.643</v>
          </cell>
        </row>
        <row r="197">
          <cell r="D197">
            <v>117235</v>
          </cell>
          <cell r="I197" t="e">
            <v>#VALUE!</v>
          </cell>
          <cell r="J197" t="str">
            <v>2026-05-14 13:18:48.460</v>
          </cell>
        </row>
        <row r="198">
          <cell r="D198">
            <v>119160</v>
          </cell>
          <cell r="I198" t="e">
            <v>#VALUE!</v>
          </cell>
          <cell r="J198" t="str">
            <v>2026-05-14 20:59:50.027</v>
          </cell>
        </row>
        <row r="199">
          <cell r="D199">
            <v>118607</v>
          </cell>
          <cell r="I199" t="e">
            <v>#VALUE!</v>
          </cell>
          <cell r="J199" t="str">
            <v>2026-05-14 22:32:12.957</v>
          </cell>
        </row>
        <row r="200">
          <cell r="D200">
            <v>116080</v>
          </cell>
          <cell r="I200" t="e">
            <v>#VALUE!</v>
          </cell>
          <cell r="J200" t="str">
            <v>2026-05-14 11:53:53.120</v>
          </cell>
        </row>
        <row r="201">
          <cell r="D201">
            <v>118076</v>
          </cell>
          <cell r="I201" t="e">
            <v>#VALUE!</v>
          </cell>
          <cell r="J201" t="str">
            <v>2026-05-14 13:24:58.970</v>
          </cell>
        </row>
        <row r="202">
          <cell r="D202">
            <v>119391</v>
          </cell>
          <cell r="I202" t="e">
            <v>#VALUE!</v>
          </cell>
          <cell r="J202" t="str">
            <v>2026-05-14 18:08:51.670</v>
          </cell>
        </row>
        <row r="203">
          <cell r="D203">
            <v>111645</v>
          </cell>
          <cell r="I203" t="e">
            <v>#VALUE!</v>
          </cell>
          <cell r="J203" t="str">
            <v>2026-05-14 18:08:59.307</v>
          </cell>
        </row>
        <row r="204">
          <cell r="D204">
            <v>116511</v>
          </cell>
          <cell r="I204" t="e">
            <v>#VALUE!</v>
          </cell>
          <cell r="J204" t="str">
            <v>2026-05-14 12:00:38.807</v>
          </cell>
        </row>
        <row r="205">
          <cell r="D205">
            <v>115099</v>
          </cell>
          <cell r="I205" t="e">
            <v>#VALUE!</v>
          </cell>
          <cell r="J205" t="str">
            <v>2026-05-14 12:26:47.833</v>
          </cell>
        </row>
        <row r="206">
          <cell r="D206">
            <v>112137</v>
          </cell>
          <cell r="I206" t="e">
            <v>#VALUE!</v>
          </cell>
          <cell r="J206" t="str">
            <v>2026-05-14 18:11:41.573</v>
          </cell>
        </row>
        <row r="207">
          <cell r="D207">
            <v>108983</v>
          </cell>
          <cell r="I207" t="e">
            <v>#VALUE!</v>
          </cell>
          <cell r="J207" t="str">
            <v>2026-05-14 12:13:38.623</v>
          </cell>
        </row>
        <row r="208">
          <cell r="D208">
            <v>120198</v>
          </cell>
          <cell r="I208" t="e">
            <v>#VALUE!</v>
          </cell>
          <cell r="J208" t="str">
            <v>2026-05-14 15:21:40.350</v>
          </cell>
        </row>
        <row r="209">
          <cell r="D209">
            <v>105856</v>
          </cell>
          <cell r="I209" t="e">
            <v>#VALUE!</v>
          </cell>
          <cell r="J209" t="str">
            <v>2026-05-14 15:21:44.040</v>
          </cell>
        </row>
        <row r="210">
          <cell r="D210">
            <v>120567</v>
          </cell>
          <cell r="I210" t="e">
            <v>#VALUE!</v>
          </cell>
          <cell r="J210" t="str">
            <v>2026-05-14 13:25:42.730</v>
          </cell>
        </row>
        <row r="211">
          <cell r="D211">
            <v>107957</v>
          </cell>
          <cell r="I211" t="e">
            <v>#VALUE!</v>
          </cell>
          <cell r="J211" t="str">
            <v>2026-05-13 18:16:17.057</v>
          </cell>
        </row>
        <row r="212">
          <cell r="D212">
            <v>118402</v>
          </cell>
          <cell r="I212" t="e">
            <v>#VALUE!</v>
          </cell>
          <cell r="J212" t="str">
            <v>2026-05-14 17:42:13.000</v>
          </cell>
        </row>
        <row r="213">
          <cell r="D213">
            <v>112981</v>
          </cell>
          <cell r="I213" t="e">
            <v>#VALUE!</v>
          </cell>
          <cell r="J213" t="str">
            <v>2026-05-13 15:49:20.400</v>
          </cell>
        </row>
        <row r="214">
          <cell r="D214">
            <v>112292</v>
          </cell>
          <cell r="I214" t="e">
            <v>#VALUE!</v>
          </cell>
          <cell r="J214" t="str">
            <v>2026-05-13 19:09:45.780</v>
          </cell>
        </row>
        <row r="215">
          <cell r="D215">
            <v>118136</v>
          </cell>
          <cell r="I215" t="e">
            <v>#VALUE!</v>
          </cell>
          <cell r="J215" t="str">
            <v>2026-05-14 13:52:14.497</v>
          </cell>
        </row>
        <row r="216">
          <cell r="D216">
            <v>118409</v>
          </cell>
          <cell r="I216" t="e">
            <v>#VALUE!</v>
          </cell>
          <cell r="J216" t="str">
            <v>2026-05-14 13:58:52.167</v>
          </cell>
        </row>
        <row r="217">
          <cell r="D217">
            <v>108006</v>
          </cell>
          <cell r="I217" t="e">
            <v>#VALUE!</v>
          </cell>
          <cell r="J217" t="str">
            <v>2026-05-13 15:52:38.820</v>
          </cell>
        </row>
        <row r="218">
          <cell r="D218">
            <v>116322</v>
          </cell>
          <cell r="I218" t="e">
            <v>#VALUE!</v>
          </cell>
          <cell r="J218" t="str">
            <v>2026-05-14 17:43:49.780</v>
          </cell>
        </row>
        <row r="219">
          <cell r="D219">
            <v>120484</v>
          </cell>
          <cell r="I219" t="e">
            <v>#VALUE!</v>
          </cell>
          <cell r="J219" t="str">
            <v>2026-05-13 15:55:08.023</v>
          </cell>
        </row>
        <row r="220">
          <cell r="D220">
            <v>108768</v>
          </cell>
          <cell r="I220" t="e">
            <v>#VALUE!</v>
          </cell>
          <cell r="J220" t="str">
            <v>2026-05-14 22:28:19.790</v>
          </cell>
        </row>
        <row r="221">
          <cell r="D221">
            <v>111158</v>
          </cell>
          <cell r="I221" t="e">
            <v>#VALUE!</v>
          </cell>
          <cell r="J221" t="str">
            <v>2026-05-14 17:44:59.950</v>
          </cell>
        </row>
        <row r="222">
          <cell r="D222">
            <v>111454</v>
          </cell>
          <cell r="I222" t="e">
            <v>#VALUE!</v>
          </cell>
          <cell r="J222" t="str">
            <v>2026-05-14 16:41:42.877</v>
          </cell>
        </row>
        <row r="223">
          <cell r="D223">
            <v>118412</v>
          </cell>
          <cell r="I223" t="e">
            <v>#VALUE!</v>
          </cell>
          <cell r="J223" t="str">
            <v>2026-05-14 09:01:02.477</v>
          </cell>
        </row>
        <row r="224">
          <cell r="D224">
            <v>118662</v>
          </cell>
          <cell r="I224" t="e">
            <v>#VALUE!</v>
          </cell>
          <cell r="J224" t="str">
            <v>2026-05-14 10:49:15.420</v>
          </cell>
        </row>
        <row r="225">
          <cell r="D225">
            <v>107451</v>
          </cell>
          <cell r="I225" t="e">
            <v>#VALUE!</v>
          </cell>
          <cell r="J225" t="str">
            <v>2026-05-14 10:49:54.603</v>
          </cell>
        </row>
        <row r="226">
          <cell r="D226">
            <v>111268</v>
          </cell>
          <cell r="I226" t="e">
            <v>#VALUE!</v>
          </cell>
          <cell r="J226" t="str">
            <v>2026-05-14 09:47:56.707</v>
          </cell>
        </row>
        <row r="227">
          <cell r="D227">
            <v>113335</v>
          </cell>
          <cell r="I227" t="e">
            <v>#VALUE!</v>
          </cell>
          <cell r="J227" t="str">
            <v>2026-05-14 14:10:23.110</v>
          </cell>
        </row>
        <row r="228">
          <cell r="D228">
            <v>118474</v>
          </cell>
          <cell r="I228" t="e">
            <v>#VALUE!</v>
          </cell>
          <cell r="J228" t="str">
            <v>2026-05-14 19:35:36.167</v>
          </cell>
        </row>
        <row r="229">
          <cell r="D229">
            <v>118597</v>
          </cell>
          <cell r="I229" t="e">
            <v>#VALUE!</v>
          </cell>
          <cell r="J229" t="str">
            <v>2026-05-14 11:04:13.830</v>
          </cell>
        </row>
        <row r="230">
          <cell r="D230">
            <v>106989</v>
          </cell>
          <cell r="I230" t="e">
            <v>#VALUE!</v>
          </cell>
          <cell r="J230" t="str">
            <v>2026-05-14 14:12:57.190</v>
          </cell>
        </row>
        <row r="231">
          <cell r="D231">
            <v>119868</v>
          </cell>
          <cell r="I231" t="e">
            <v>#VALUE!</v>
          </cell>
          <cell r="J231" t="str">
            <v>2026-05-14 19:37:56.687</v>
          </cell>
        </row>
        <row r="232">
          <cell r="D232">
            <v>118424</v>
          </cell>
          <cell r="I232" t="e">
            <v>#VALUE!</v>
          </cell>
          <cell r="J232" t="str">
            <v>2026-05-14 21:01:32.823</v>
          </cell>
        </row>
        <row r="233">
          <cell r="D233">
            <v>118579</v>
          </cell>
          <cell r="I233" t="e">
            <v>#VALUE!</v>
          </cell>
          <cell r="J233" t="str">
            <v>2026-05-14 21:03:46.027</v>
          </cell>
        </row>
        <row r="234">
          <cell r="D234">
            <v>119294</v>
          </cell>
          <cell r="I234" t="e">
            <v>#VALUE!</v>
          </cell>
          <cell r="J234" t="str">
            <v>2026-05-14 10:57:50.487</v>
          </cell>
        </row>
        <row r="235">
          <cell r="D235">
            <v>119515</v>
          </cell>
          <cell r="I235" t="e">
            <v>#VALUE!</v>
          </cell>
          <cell r="J235" t="str">
            <v>2026-05-14 11:13:32.437</v>
          </cell>
        </row>
        <row r="236">
          <cell r="D236">
            <v>112482</v>
          </cell>
          <cell r="I236" t="e">
            <v>#VALUE!</v>
          </cell>
          <cell r="J236" t="str">
            <v>2026-05-13 11:29:14.980</v>
          </cell>
        </row>
        <row r="237">
          <cell r="D237">
            <v>112762</v>
          </cell>
          <cell r="I237" t="e">
            <v>#VALUE!</v>
          </cell>
          <cell r="J237" t="str">
            <v>2026-05-14 17:36:35.533</v>
          </cell>
        </row>
        <row r="238">
          <cell r="D238">
            <v>110545</v>
          </cell>
          <cell r="I238" t="e">
            <v>#VALUE!</v>
          </cell>
          <cell r="J238" t="str">
            <v>2026-05-14 16:50:51.860</v>
          </cell>
        </row>
        <row r="239">
          <cell r="D239">
            <v>110497</v>
          </cell>
          <cell r="I239" t="e">
            <v>#VALUE!</v>
          </cell>
          <cell r="J239" t="str">
            <v>2026-05-13 14:47:25.747</v>
          </cell>
        </row>
        <row r="240">
          <cell r="D240">
            <v>119302</v>
          </cell>
          <cell r="I240" t="e">
            <v>#VALUE!</v>
          </cell>
          <cell r="J240" t="str">
            <v>2026-05-14 17:40:44.077</v>
          </cell>
        </row>
        <row r="241">
          <cell r="D241">
            <v>107994</v>
          </cell>
          <cell r="I241" t="e">
            <v>#VALUE!</v>
          </cell>
          <cell r="J241" t="str">
            <v>2026-05-14 11:03:41.870</v>
          </cell>
        </row>
        <row r="242">
          <cell r="D242">
            <v>110670</v>
          </cell>
          <cell r="I242" t="e">
            <v>#VALUE!</v>
          </cell>
          <cell r="J242" t="str">
            <v>2026-05-13 10:30:43.020</v>
          </cell>
        </row>
        <row r="243">
          <cell r="D243">
            <v>116424</v>
          </cell>
          <cell r="I243" t="e">
            <v>#VALUE!</v>
          </cell>
          <cell r="J243" t="str">
            <v>2026-05-13 11:34:32.223</v>
          </cell>
        </row>
        <row r="244">
          <cell r="D244">
            <v>116199</v>
          </cell>
          <cell r="I244" t="e">
            <v>#VALUE!</v>
          </cell>
          <cell r="J244" t="str">
            <v>2026-05-13 10:34:07.513</v>
          </cell>
        </row>
        <row r="245">
          <cell r="D245">
            <v>119931</v>
          </cell>
          <cell r="I245" t="e">
            <v>#VALUE!</v>
          </cell>
          <cell r="J245" t="str">
            <v>2026-05-13 11:48:25.590</v>
          </cell>
        </row>
        <row r="246">
          <cell r="D246">
            <v>119645</v>
          </cell>
          <cell r="I246" t="str">
            <v xml:space="preserve">cordial saludo   </v>
          </cell>
          <cell r="J246" t="str">
            <v>2026-05-13 11:14:34.773</v>
          </cell>
        </row>
        <row r="247">
          <cell r="D247">
            <v>113285</v>
          </cell>
          <cell r="I247" t="e">
            <v>#VALUE!</v>
          </cell>
          <cell r="J247" t="str">
            <v>2026-05-13 07:33:12.770</v>
          </cell>
        </row>
        <row r="248">
          <cell r="D248">
            <v>111129</v>
          </cell>
          <cell r="I248" t="e">
            <v>#VALUE!</v>
          </cell>
          <cell r="J248" t="str">
            <v>2026-05-13 11:34:47.770</v>
          </cell>
        </row>
        <row r="249">
          <cell r="D249">
            <v>109852</v>
          </cell>
          <cell r="I249" t="e">
            <v>#VALUE!</v>
          </cell>
          <cell r="J249" t="str">
            <v>2026-05-14 16:52:27.940</v>
          </cell>
        </row>
        <row r="250">
          <cell r="D250">
            <v>112748</v>
          </cell>
          <cell r="I250" t="e">
            <v>#VALUE!</v>
          </cell>
          <cell r="J250" t="str">
            <v>2026-05-14 16:56:08.607</v>
          </cell>
        </row>
        <row r="251">
          <cell r="D251">
            <v>115561</v>
          </cell>
          <cell r="I251" t="e">
            <v>#VALUE!</v>
          </cell>
          <cell r="J251" t="str">
            <v>2026-05-14 18:37:49.480</v>
          </cell>
        </row>
        <row r="252">
          <cell r="D252">
            <v>117386</v>
          </cell>
          <cell r="I252" t="e">
            <v>#VALUE!</v>
          </cell>
          <cell r="J252" t="str">
            <v>2026-05-14 19:50:12.790</v>
          </cell>
        </row>
        <row r="253">
          <cell r="D253">
            <v>115927</v>
          </cell>
          <cell r="I253" t="e">
            <v>#VALUE!</v>
          </cell>
          <cell r="J253" t="str">
            <v>2026-05-14 22:33:09.410</v>
          </cell>
        </row>
        <row r="254">
          <cell r="D254">
            <v>119705</v>
          </cell>
          <cell r="I254" t="e">
            <v>#VALUE!</v>
          </cell>
          <cell r="J254" t="str">
            <v>2026-05-14 17:46:54.580</v>
          </cell>
        </row>
        <row r="255">
          <cell r="D255">
            <v>111984</v>
          </cell>
          <cell r="I255" t="e">
            <v>#VALUE!</v>
          </cell>
          <cell r="J255" t="str">
            <v>2026-05-14 19:44:20.650</v>
          </cell>
        </row>
        <row r="256">
          <cell r="D256">
            <v>107637</v>
          </cell>
          <cell r="I256" t="e">
            <v>#VALUE!</v>
          </cell>
          <cell r="J256" t="str">
            <v>2026-05-14 16:54:26.107</v>
          </cell>
        </row>
        <row r="257">
          <cell r="D257">
            <v>119608</v>
          </cell>
          <cell r="I257" t="e">
            <v>#VALUE!</v>
          </cell>
          <cell r="J257" t="str">
            <v>2026-05-14 22:52:44.560</v>
          </cell>
        </row>
        <row r="258">
          <cell r="D258">
            <v>120585</v>
          </cell>
          <cell r="I258" t="e">
            <v>#VALUE!</v>
          </cell>
          <cell r="J258" t="str">
            <v>2026-05-14 16:55:14.363</v>
          </cell>
        </row>
        <row r="259">
          <cell r="D259">
            <v>115223</v>
          </cell>
          <cell r="I259" t="e">
            <v>#VALUE!</v>
          </cell>
          <cell r="J259" t="str">
            <v>2026-05-14 17:48:43.600</v>
          </cell>
        </row>
        <row r="260">
          <cell r="D260">
            <v>116144</v>
          </cell>
          <cell r="I260" t="e">
            <v>#VALUE!</v>
          </cell>
          <cell r="J260" t="str">
            <v>2026-05-14 19:47:25.473</v>
          </cell>
        </row>
        <row r="261">
          <cell r="D261">
            <v>115950</v>
          </cell>
          <cell r="I261" t="e">
            <v>#VALUE!</v>
          </cell>
          <cell r="J261" t="str">
            <v>2026-05-14 18:41:49.880</v>
          </cell>
        </row>
        <row r="262">
          <cell r="D262">
            <v>121011</v>
          </cell>
          <cell r="I262" t="e">
            <v>#VALUE!</v>
          </cell>
          <cell r="J262" t="str">
            <v>2026-05-13 08:53:00.470</v>
          </cell>
        </row>
        <row r="263">
          <cell r="D263">
            <v>107486</v>
          </cell>
          <cell r="I263" t="e">
            <v>#VALUE!</v>
          </cell>
          <cell r="J263" t="str">
            <v>2026-05-13 09:03:13.747</v>
          </cell>
        </row>
        <row r="264">
          <cell r="D264">
            <v>119756</v>
          </cell>
          <cell r="I264" t="e">
            <v>#VALUE!</v>
          </cell>
          <cell r="J264" t="str">
            <v>2026-05-14 19:49:06.353</v>
          </cell>
        </row>
        <row r="265">
          <cell r="D265">
            <v>120637</v>
          </cell>
          <cell r="I265" t="e">
            <v>#VALUE!</v>
          </cell>
          <cell r="J265" t="str">
            <v>2026-05-14 22:37:57.090</v>
          </cell>
        </row>
        <row r="266">
          <cell r="D266">
            <v>116686</v>
          </cell>
          <cell r="I266" t="e">
            <v>#VALUE!</v>
          </cell>
          <cell r="J266" t="str">
            <v>2026-05-13 18:46:40.677</v>
          </cell>
        </row>
        <row r="267">
          <cell r="D267">
            <v>119307</v>
          </cell>
          <cell r="I267" t="e">
            <v>#VALUE!</v>
          </cell>
          <cell r="J267" t="str">
            <v>2026-05-13 20:38:22.637</v>
          </cell>
        </row>
        <row r="268">
          <cell r="D268">
            <v>118507</v>
          </cell>
          <cell r="I268" t="e">
            <v>#VALUE!</v>
          </cell>
          <cell r="J268" t="str">
            <v>2026-05-13 20:44:13.107</v>
          </cell>
        </row>
        <row r="269">
          <cell r="D269">
            <v>115777</v>
          </cell>
          <cell r="I269" t="e">
            <v>#VALUE!</v>
          </cell>
          <cell r="J269" t="str">
            <v>2026-05-13 20:56:01.457</v>
          </cell>
        </row>
        <row r="270">
          <cell r="D270">
            <v>118070</v>
          </cell>
          <cell r="I270" t="e">
            <v>#VALUE!</v>
          </cell>
          <cell r="J270" t="str">
            <v>2026-05-13 17:46:34.690</v>
          </cell>
        </row>
        <row r="271">
          <cell r="D271">
            <v>118540</v>
          </cell>
          <cell r="I271" t="e">
            <v>#VALUE!</v>
          </cell>
          <cell r="J271" t="str">
            <v>2026-05-13 20:58:46.223</v>
          </cell>
        </row>
        <row r="272">
          <cell r="D272">
            <v>119996</v>
          </cell>
          <cell r="I272" t="e">
            <v>#VALUE!</v>
          </cell>
          <cell r="J272" t="str">
            <v>2026-05-14 17:52:02.410</v>
          </cell>
        </row>
        <row r="273">
          <cell r="D273">
            <v>114699</v>
          </cell>
          <cell r="I273" t="e">
            <v>#VALUE!</v>
          </cell>
          <cell r="J273" t="str">
            <v>2026-05-14 21:13:09.393</v>
          </cell>
        </row>
        <row r="274">
          <cell r="D274">
            <v>118531</v>
          </cell>
          <cell r="I274" t="e">
            <v>#VALUE!</v>
          </cell>
          <cell r="J274" t="str">
            <v>2026-05-13 14:54:06.297</v>
          </cell>
        </row>
        <row r="275">
          <cell r="D275">
            <v>108330</v>
          </cell>
          <cell r="I275" t="e">
            <v>#VALUE!</v>
          </cell>
          <cell r="J275" t="str">
            <v>2026-05-13 19:18:42.143</v>
          </cell>
        </row>
        <row r="276">
          <cell r="D276">
            <v>118737</v>
          </cell>
          <cell r="I276" t="e">
            <v>#VALUE!</v>
          </cell>
          <cell r="J276" t="str">
            <v>2026-05-13 21:39:30.827</v>
          </cell>
        </row>
        <row r="277">
          <cell r="D277">
            <v>120558</v>
          </cell>
          <cell r="I277" t="e">
            <v>#VALUE!</v>
          </cell>
          <cell r="J277" t="str">
            <v>2026-05-14 17:52:26.267</v>
          </cell>
        </row>
        <row r="278">
          <cell r="D278">
            <v>119267</v>
          </cell>
          <cell r="I278" t="e">
            <v>#VALUE!</v>
          </cell>
          <cell r="J278" t="str">
            <v>2026-05-14 17:53:44.237</v>
          </cell>
        </row>
        <row r="279">
          <cell r="D279">
            <v>119445</v>
          </cell>
          <cell r="I279" t="e">
            <v>#VALUE!</v>
          </cell>
          <cell r="J279" t="str">
            <v>2026-05-13 21:17:42.810</v>
          </cell>
        </row>
        <row r="280">
          <cell r="D280">
            <v>118476</v>
          </cell>
          <cell r="I280" t="e">
            <v>#VALUE!</v>
          </cell>
          <cell r="J280" t="str">
            <v>2026-05-13 22:13:24.117</v>
          </cell>
        </row>
        <row r="281">
          <cell r="D281">
            <v>114244</v>
          </cell>
          <cell r="I281" t="e">
            <v>#VALUE!</v>
          </cell>
          <cell r="J281" t="str">
            <v>2026-05-13 15:17:19.467</v>
          </cell>
        </row>
        <row r="282">
          <cell r="D282">
            <v>119981</v>
          </cell>
          <cell r="I282" t="e">
            <v>#VALUE!</v>
          </cell>
          <cell r="J282" t="str">
            <v>2026-05-14 21:18:02.547</v>
          </cell>
        </row>
        <row r="283">
          <cell r="D283">
            <v>116647</v>
          </cell>
          <cell r="I283" t="e">
            <v>#VALUE!</v>
          </cell>
          <cell r="J283" t="str">
            <v>2026-05-13 17:22:57.387</v>
          </cell>
        </row>
        <row r="284">
          <cell r="D284">
            <v>119537</v>
          </cell>
          <cell r="I284" t="e">
            <v>#VALUE!</v>
          </cell>
          <cell r="J284" t="str">
            <v>2026-05-13 21:22:16.237</v>
          </cell>
        </row>
        <row r="285">
          <cell r="D285">
            <v>117997</v>
          </cell>
          <cell r="I285" t="e">
            <v>#VALUE!</v>
          </cell>
          <cell r="J285" t="str">
            <v>2026-05-14 14:47:03.777</v>
          </cell>
        </row>
        <row r="286">
          <cell r="D286">
            <v>117144</v>
          </cell>
          <cell r="I286" t="e">
            <v>#VALUE!</v>
          </cell>
          <cell r="J286" t="str">
            <v>2026-05-14 14:52:21.363</v>
          </cell>
        </row>
        <row r="287">
          <cell r="D287">
            <v>113041</v>
          </cell>
          <cell r="I287" t="e">
            <v>#VALUE!</v>
          </cell>
          <cell r="J287" t="str">
            <v>2026-05-14 14:50:58.950</v>
          </cell>
        </row>
        <row r="288">
          <cell r="D288">
            <v>119638</v>
          </cell>
          <cell r="I288" t="e">
            <v>#VALUE!</v>
          </cell>
          <cell r="J288" t="str">
            <v>2026-05-14 18:44:11.583</v>
          </cell>
        </row>
        <row r="289">
          <cell r="D289">
            <v>111568</v>
          </cell>
          <cell r="I289" t="e">
            <v>#VALUE!</v>
          </cell>
          <cell r="J289" t="str">
            <v>2026-05-14 16:57:43.130</v>
          </cell>
        </row>
        <row r="290">
          <cell r="D290">
            <v>108579</v>
          </cell>
          <cell r="I290" t="e">
            <v>#VALUE!</v>
          </cell>
          <cell r="J290" t="str">
            <v>2026-05-14 14:49:13.360</v>
          </cell>
        </row>
        <row r="291">
          <cell r="D291">
            <v>118432</v>
          </cell>
          <cell r="I291" t="e">
            <v>#VALUE!</v>
          </cell>
          <cell r="J291" t="str">
            <v>2026-05-14 15:27:20.313</v>
          </cell>
        </row>
        <row r="292">
          <cell r="D292">
            <v>116196</v>
          </cell>
          <cell r="I292" t="e">
            <v>#VALUE!</v>
          </cell>
          <cell r="J292" t="str">
            <v>2026-05-14 16:57:57.717</v>
          </cell>
        </row>
        <row r="293">
          <cell r="D293">
            <v>114141</v>
          </cell>
          <cell r="I293" t="e">
            <v>#VALUE!</v>
          </cell>
          <cell r="J293" t="str">
            <v>2026-05-14 18:47:29.710</v>
          </cell>
        </row>
        <row r="294">
          <cell r="D294">
            <v>119116</v>
          </cell>
          <cell r="I294" t="e">
            <v>#VALUE!</v>
          </cell>
          <cell r="J294" t="str">
            <v>2026-05-14 14:51:09.020</v>
          </cell>
        </row>
        <row r="295">
          <cell r="D295">
            <v>120136</v>
          </cell>
          <cell r="I295" t="e">
            <v>#VALUE!</v>
          </cell>
          <cell r="J295" t="str">
            <v>2026-05-14 16:59:40.797</v>
          </cell>
        </row>
        <row r="296">
          <cell r="D296">
            <v>117990</v>
          </cell>
          <cell r="I296" t="e">
            <v>#VALUE!</v>
          </cell>
          <cell r="J296" t="str">
            <v>2026-05-14 14:52:06.990</v>
          </cell>
        </row>
        <row r="297">
          <cell r="D297">
            <v>116032</v>
          </cell>
          <cell r="I297" t="e">
            <v>#VALUE!</v>
          </cell>
          <cell r="J297" t="str">
            <v>2026-05-14 17:05:36.060</v>
          </cell>
        </row>
        <row r="298">
          <cell r="D298">
            <v>113268</v>
          </cell>
          <cell r="I298" t="e">
            <v>#VALUE!</v>
          </cell>
          <cell r="J298" t="str">
            <v>2026-05-14 18:49:11.210</v>
          </cell>
        </row>
        <row r="299">
          <cell r="D299">
            <v>119456</v>
          </cell>
          <cell r="I299" t="e">
            <v>#VALUE!</v>
          </cell>
          <cell r="J299" t="str">
            <v>2026-05-14 11:21:31.107</v>
          </cell>
        </row>
        <row r="300">
          <cell r="D300">
            <v>118407</v>
          </cell>
          <cell r="I300" t="e">
            <v>#VALUE!</v>
          </cell>
          <cell r="J300" t="str">
            <v>2026-05-14 11:20:48.940</v>
          </cell>
        </row>
        <row r="301">
          <cell r="D301">
            <v>111231</v>
          </cell>
          <cell r="I301" t="e">
            <v>#VALUE!</v>
          </cell>
          <cell r="J301" t="str">
            <v>2026-05-14 19:51:59.700</v>
          </cell>
        </row>
        <row r="302">
          <cell r="D302">
            <v>112418</v>
          </cell>
          <cell r="I302" t="e">
            <v>#VALUE!</v>
          </cell>
          <cell r="J302" t="str">
            <v>2026-05-14 20:02:08.493</v>
          </cell>
        </row>
        <row r="303">
          <cell r="D303">
            <v>113500</v>
          </cell>
          <cell r="I303" t="e">
            <v>#VALUE!</v>
          </cell>
          <cell r="J303" t="str">
            <v>2026-05-14 17:55:25.660</v>
          </cell>
        </row>
        <row r="304">
          <cell r="D304">
            <v>119753</v>
          </cell>
          <cell r="I304" t="e">
            <v>#VALUE!</v>
          </cell>
          <cell r="J304" t="str">
            <v>2026-05-14 17:55:37.813</v>
          </cell>
        </row>
        <row r="305">
          <cell r="D305">
            <v>107603</v>
          </cell>
          <cell r="I305" t="e">
            <v>#VALUE!</v>
          </cell>
          <cell r="J305" t="str">
            <v>2026-05-14 22:40:48.387</v>
          </cell>
        </row>
        <row r="306">
          <cell r="D306">
            <v>114018</v>
          </cell>
          <cell r="I306" t="e">
            <v>#VALUE!</v>
          </cell>
          <cell r="J306" t="str">
            <v>2026-05-14 21:21:00.483</v>
          </cell>
        </row>
        <row r="307">
          <cell r="D307">
            <v>118003</v>
          </cell>
          <cell r="I307" t="e">
            <v>#VALUE!</v>
          </cell>
          <cell r="J307" t="str">
            <v>2026-05-14 21:21:18.170</v>
          </cell>
        </row>
        <row r="308">
          <cell r="D308">
            <v>116764</v>
          </cell>
          <cell r="I308" t="e">
            <v>#VALUE!</v>
          </cell>
          <cell r="J308" t="str">
            <v>2026-05-14 17:58:51.407</v>
          </cell>
        </row>
        <row r="309">
          <cell r="D309">
            <v>120737</v>
          </cell>
          <cell r="I309" t="e">
            <v>#VALUE!</v>
          </cell>
          <cell r="J309" t="str">
            <v>2026-05-14 21:27:14.040</v>
          </cell>
        </row>
        <row r="310">
          <cell r="D310">
            <v>112143</v>
          </cell>
          <cell r="I310" t="e">
            <v>#VALUE!</v>
          </cell>
          <cell r="J310" t="str">
            <v>2026-05-14 12:17:01.210</v>
          </cell>
        </row>
        <row r="311">
          <cell r="D311">
            <v>118952</v>
          </cell>
          <cell r="I311" t="e">
            <v>#VALUE!</v>
          </cell>
          <cell r="J311" t="str">
            <v>2026-05-14 16:06:30.777</v>
          </cell>
        </row>
        <row r="312">
          <cell r="D312">
            <v>120816</v>
          </cell>
          <cell r="I312" t="e">
            <v>#VALUE!</v>
          </cell>
          <cell r="J312" t="str">
            <v>2026-05-14 14:18:33.643</v>
          </cell>
        </row>
        <row r="313">
          <cell r="D313">
            <v>107771</v>
          </cell>
          <cell r="I313" t="e">
            <v>#VALUE!</v>
          </cell>
          <cell r="J313" t="str">
            <v>2026-05-14 14:56:31.040</v>
          </cell>
        </row>
        <row r="314">
          <cell r="D314">
            <v>114034</v>
          </cell>
          <cell r="I314" t="e">
            <v>#VALUE!</v>
          </cell>
          <cell r="J314" t="str">
            <v>2026-05-14 18:01:03.940</v>
          </cell>
        </row>
        <row r="315">
          <cell r="D315">
            <v>118141</v>
          </cell>
          <cell r="I315" t="e">
            <v>#VALUE!</v>
          </cell>
          <cell r="J315" t="str">
            <v>2026-05-13 23:00:38.277</v>
          </cell>
        </row>
        <row r="316">
          <cell r="D316">
            <v>118179</v>
          </cell>
          <cell r="I316" t="e">
            <v>#VALUE!</v>
          </cell>
          <cell r="J316" t="str">
            <v>2026-05-14 14:21:21.997</v>
          </cell>
        </row>
        <row r="317">
          <cell r="D317">
            <v>113248</v>
          </cell>
          <cell r="I317" t="e">
            <v>#VALUE!</v>
          </cell>
          <cell r="J317" t="str">
            <v>2026-05-14 14:29:31.067</v>
          </cell>
        </row>
        <row r="318">
          <cell r="D318">
            <v>120035</v>
          </cell>
          <cell r="I318" t="e">
            <v>#VALUE!</v>
          </cell>
          <cell r="J318" t="str">
            <v>2026-05-14 14:28:11.917</v>
          </cell>
        </row>
        <row r="319">
          <cell r="D319">
            <v>119605</v>
          </cell>
          <cell r="I319" t="e">
            <v>#VALUE!</v>
          </cell>
          <cell r="J319" t="str">
            <v>2026-05-13 23:39:06.927</v>
          </cell>
        </row>
        <row r="320">
          <cell r="D320">
            <v>115015</v>
          </cell>
          <cell r="I320" t="e">
            <v>#VALUE!</v>
          </cell>
          <cell r="J320" t="str">
            <v>2026-05-14 12:46:03.050</v>
          </cell>
        </row>
        <row r="321">
          <cell r="D321">
            <v>118398</v>
          </cell>
          <cell r="I321" t="e">
            <v>#VALUE!</v>
          </cell>
          <cell r="J321" t="str">
            <v>2026-05-14 18:05:02.707</v>
          </cell>
        </row>
        <row r="322">
          <cell r="D322">
            <v>121030</v>
          </cell>
          <cell r="I322" t="e">
            <v>#VALUE!</v>
          </cell>
          <cell r="J322" t="str">
            <v>2026-05-13 08:53:47.307</v>
          </cell>
        </row>
        <row r="323">
          <cell r="D323">
            <v>118897</v>
          </cell>
          <cell r="I323" t="e">
            <v>#VALUE!</v>
          </cell>
          <cell r="J323" t="str">
            <v>2026-05-14 18:05:38.793</v>
          </cell>
        </row>
        <row r="324">
          <cell r="D324">
            <v>119551</v>
          </cell>
          <cell r="I324" t="e">
            <v>#VALUE!</v>
          </cell>
          <cell r="J324" t="str">
            <v>2026-05-14 14:29:19.050</v>
          </cell>
        </row>
        <row r="325">
          <cell r="D325">
            <v>120133</v>
          </cell>
          <cell r="I325" t="e">
            <v>#VALUE!</v>
          </cell>
          <cell r="J325" t="str">
            <v>2026-05-14 15:01:53.023</v>
          </cell>
        </row>
        <row r="326">
          <cell r="D326">
            <v>106361</v>
          </cell>
          <cell r="I326" t="e">
            <v>#VALUE!</v>
          </cell>
          <cell r="J326" t="str">
            <v>2026-05-14 17:01:51.117</v>
          </cell>
        </row>
        <row r="327">
          <cell r="D327">
            <v>113802</v>
          </cell>
          <cell r="I327" t="e">
            <v>#VALUE!</v>
          </cell>
          <cell r="J327" t="str">
            <v>2026-05-13 16:48:14.643</v>
          </cell>
        </row>
        <row r="328">
          <cell r="D328">
            <v>112665</v>
          </cell>
          <cell r="I328" t="e">
            <v>#VALUE!</v>
          </cell>
          <cell r="J328" t="str">
            <v>2026-05-14 14:31:37.697</v>
          </cell>
        </row>
        <row r="329">
          <cell r="D329">
            <v>113926</v>
          </cell>
          <cell r="I329" t="e">
            <v>#VALUE!</v>
          </cell>
          <cell r="J329" t="str">
            <v>2026-05-14 15:02:34.887</v>
          </cell>
        </row>
        <row r="330">
          <cell r="D330">
            <v>119334</v>
          </cell>
          <cell r="I330" t="e">
            <v>#VALUE!</v>
          </cell>
          <cell r="J330" t="str">
            <v>2026-05-13 16:07:05.927</v>
          </cell>
        </row>
        <row r="331">
          <cell r="D331">
            <v>113975</v>
          </cell>
          <cell r="I331" t="e">
            <v>#VALUE!</v>
          </cell>
          <cell r="J331" t="str">
            <v>2026-05-14 15:03:09.010</v>
          </cell>
        </row>
        <row r="332">
          <cell r="D332">
            <v>115780</v>
          </cell>
          <cell r="I332" t="e">
            <v>#VALUE!</v>
          </cell>
          <cell r="J332" t="str">
            <v>2026-05-13 16:11:31.557</v>
          </cell>
        </row>
        <row r="333">
          <cell r="D333">
            <v>116676</v>
          </cell>
          <cell r="I333" t="e">
            <v>#VALUE!</v>
          </cell>
          <cell r="J333" t="str">
            <v>2026-05-14 17:07:37.063</v>
          </cell>
        </row>
        <row r="334">
          <cell r="D334">
            <v>118819</v>
          </cell>
          <cell r="I334" t="e">
            <v>#VALUE!</v>
          </cell>
          <cell r="J334" t="str">
            <v>2026-05-14 14:34:14.150</v>
          </cell>
        </row>
        <row r="335">
          <cell r="D335">
            <v>118397</v>
          </cell>
          <cell r="I335" t="e">
            <v>#VALUE!</v>
          </cell>
          <cell r="J335" t="str">
            <v>2026-05-14 17:07:38.623</v>
          </cell>
        </row>
        <row r="336">
          <cell r="D336">
            <v>110436</v>
          </cell>
          <cell r="I336" t="e">
            <v>#VALUE!</v>
          </cell>
          <cell r="J336" t="str">
            <v>2026-05-14 14:36:13.123</v>
          </cell>
        </row>
        <row r="337">
          <cell r="D337">
            <v>110555</v>
          </cell>
          <cell r="I337" t="e">
            <v>#VALUE!</v>
          </cell>
          <cell r="J337" t="str">
            <v>2026-05-13 22:21:34.783</v>
          </cell>
        </row>
        <row r="338">
          <cell r="D338">
            <v>105303</v>
          </cell>
          <cell r="I338" t="e">
            <v>#VALUE!</v>
          </cell>
          <cell r="J338" t="str">
            <v>2026-05-13 22:35:57.117</v>
          </cell>
        </row>
        <row r="339">
          <cell r="D339">
            <v>107128</v>
          </cell>
          <cell r="I339" t="e">
            <v>#VALUE!</v>
          </cell>
          <cell r="J339" t="str">
            <v>2026-05-14 11:29:05.727</v>
          </cell>
        </row>
        <row r="340">
          <cell r="D340">
            <v>111108</v>
          </cell>
          <cell r="I340" t="e">
            <v>#VALUE!</v>
          </cell>
          <cell r="J340" t="str">
            <v>2026-05-14 16:13:25.703</v>
          </cell>
        </row>
        <row r="341">
          <cell r="D341">
            <v>105696</v>
          </cell>
          <cell r="I341" t="e">
            <v>#VALUE!</v>
          </cell>
          <cell r="J341" t="str">
            <v>2026-05-14 11:29:58.300</v>
          </cell>
        </row>
        <row r="342">
          <cell r="D342">
            <v>117922</v>
          </cell>
          <cell r="I342" t="e">
            <v>#VALUE!</v>
          </cell>
          <cell r="J342" t="str">
            <v>2026-05-14 11:32:33.107</v>
          </cell>
        </row>
        <row r="343">
          <cell r="D343">
            <v>115367</v>
          </cell>
          <cell r="I343" t="e">
            <v>#VALUE!</v>
          </cell>
          <cell r="J343" t="str">
            <v>2026-05-14 11:34:26.400</v>
          </cell>
        </row>
        <row r="344">
          <cell r="D344">
            <v>113701</v>
          </cell>
          <cell r="I344" t="e">
            <v>#VALUE!</v>
          </cell>
          <cell r="J344" t="str">
            <v>2026-05-14 20:04:04.257</v>
          </cell>
        </row>
        <row r="345">
          <cell r="D345">
            <v>120020</v>
          </cell>
          <cell r="I345" t="e">
            <v>#VALUE!</v>
          </cell>
          <cell r="J345" t="str">
            <v>2026-05-14 08:26:27.177</v>
          </cell>
        </row>
        <row r="346">
          <cell r="D346">
            <v>114543</v>
          </cell>
          <cell r="I346" t="e">
            <v>#VALUE!</v>
          </cell>
          <cell r="J346" t="str">
            <v>2026-05-14 08:31:38.347</v>
          </cell>
        </row>
        <row r="347">
          <cell r="D347">
            <v>111181</v>
          </cell>
          <cell r="I347" t="e">
            <v>#VALUE!</v>
          </cell>
          <cell r="J347" t="str">
            <v>2026-05-14 21:29:11.570</v>
          </cell>
        </row>
        <row r="348">
          <cell r="D348">
            <v>120657</v>
          </cell>
          <cell r="I348" t="e">
            <v>#VALUE!</v>
          </cell>
          <cell r="J348" t="str">
            <v>2026-05-13 19:04:28.367</v>
          </cell>
        </row>
        <row r="349">
          <cell r="D349">
            <v>98607</v>
          </cell>
          <cell r="I349" t="e">
            <v>#VALUE!</v>
          </cell>
          <cell r="J349" t="str">
            <v>2026-05-14 21:32:39.650</v>
          </cell>
        </row>
        <row r="350">
          <cell r="D350">
            <v>118653</v>
          </cell>
          <cell r="I350" t="e">
            <v>#VALUE!</v>
          </cell>
          <cell r="J350" t="str">
            <v>2026-05-14 20:04:47.180</v>
          </cell>
        </row>
        <row r="351">
          <cell r="D351">
            <v>120486</v>
          </cell>
          <cell r="I351" t="e">
            <v>#VALUE!</v>
          </cell>
          <cell r="J351" t="str">
            <v>2026-05-14 20:09:57.390</v>
          </cell>
        </row>
        <row r="352">
          <cell r="D352">
            <v>118377</v>
          </cell>
          <cell r="I352" t="e">
            <v>#VALUE!</v>
          </cell>
          <cell r="J352" t="str">
            <v>2026-05-14 23:14:04.910</v>
          </cell>
        </row>
        <row r="353">
          <cell r="D353">
            <v>119125</v>
          </cell>
          <cell r="I353" t="e">
            <v>#VALUE!</v>
          </cell>
          <cell r="J353" t="str">
            <v>2026-05-14 23:39:59.890</v>
          </cell>
        </row>
        <row r="354">
          <cell r="D354">
            <v>119902</v>
          </cell>
          <cell r="I354" t="e">
            <v>#VALUE!</v>
          </cell>
          <cell r="J354" t="str">
            <v>2026-05-14 20:04:51.193</v>
          </cell>
        </row>
        <row r="355">
          <cell r="D355">
            <v>107769</v>
          </cell>
          <cell r="I355" t="e">
            <v>#VALUE!</v>
          </cell>
          <cell r="J355" t="str">
            <v>2026-05-14 21:33:49.860</v>
          </cell>
        </row>
        <row r="356">
          <cell r="D356">
            <v>120149</v>
          </cell>
          <cell r="I356" t="e">
            <v>#VALUE!</v>
          </cell>
          <cell r="J356" t="str">
            <v>2026-05-14 17:10:32.857</v>
          </cell>
        </row>
        <row r="357">
          <cell r="D357">
            <v>98666</v>
          </cell>
          <cell r="I357" t="e">
            <v>#VALUE!</v>
          </cell>
          <cell r="J357" t="str">
            <v>2026-05-14 17:11:23.333</v>
          </cell>
        </row>
        <row r="358">
          <cell r="D358">
            <v>120546</v>
          </cell>
          <cell r="I358" t="e">
            <v>#VALUE!</v>
          </cell>
          <cell r="J358" t="str">
            <v>2026-05-14 15:36:40.047</v>
          </cell>
        </row>
        <row r="359">
          <cell r="D359">
            <v>109759</v>
          </cell>
          <cell r="I359" t="e">
            <v>#VALUE!</v>
          </cell>
          <cell r="J359" t="str">
            <v>2026-05-14 15:37:07.490</v>
          </cell>
        </row>
        <row r="360">
          <cell r="D360">
            <v>118135</v>
          </cell>
          <cell r="I360" t="e">
            <v>#VALUE!</v>
          </cell>
          <cell r="J360" t="str">
            <v>2026-05-14 17:14:46.750</v>
          </cell>
        </row>
        <row r="361">
          <cell r="D361">
            <v>108085</v>
          </cell>
          <cell r="I361" t="e">
            <v>#VALUE!</v>
          </cell>
          <cell r="J361" t="str">
            <v>2026-05-14 07:49:20.740</v>
          </cell>
        </row>
        <row r="362">
          <cell r="D362">
            <v>115935</v>
          </cell>
          <cell r="I362" t="e">
            <v>#VALUE!</v>
          </cell>
          <cell r="J362" t="str">
            <v>2026-05-14 18:52:30.003</v>
          </cell>
        </row>
        <row r="363">
          <cell r="D363">
            <v>109842</v>
          </cell>
          <cell r="I363" t="e">
            <v>#VALUE!</v>
          </cell>
          <cell r="J363" t="str">
            <v>2026-05-14 23:06:20.137</v>
          </cell>
        </row>
        <row r="364">
          <cell r="D364">
            <v>115931</v>
          </cell>
          <cell r="I364" t="e">
            <v>#VALUE!</v>
          </cell>
          <cell r="J364" t="str">
            <v>2026-05-14 18:56:48.107</v>
          </cell>
        </row>
        <row r="365">
          <cell r="D365">
            <v>119947</v>
          </cell>
          <cell r="I365" t="str">
            <v>Quisiera respuesta de mi evaluacion del proyecto ya que no me lo evaluaron y quisiera saber los motivos   Gracias.</v>
          </cell>
          <cell r="J365" t="str">
            <v>2026-05-14 19:28:03.010</v>
          </cell>
        </row>
        <row r="366">
          <cell r="D366">
            <v>118787</v>
          </cell>
          <cell r="I366" t="e">
            <v>#VALUE!</v>
          </cell>
          <cell r="J366" t="str">
            <v>2026-05-14 08:05:52.877</v>
          </cell>
        </row>
        <row r="367">
          <cell r="D367">
            <v>118748</v>
          </cell>
          <cell r="I367" t="e">
            <v>#VALUE!</v>
          </cell>
          <cell r="J367" t="str">
            <v>2026-05-14 23:21:08.223</v>
          </cell>
        </row>
        <row r="368">
          <cell r="D368">
            <v>112985</v>
          </cell>
          <cell r="I368" t="e">
            <v>#VALUE!</v>
          </cell>
          <cell r="J368" t="str">
            <v>2026-05-14 08:22:41.373</v>
          </cell>
        </row>
        <row r="369">
          <cell r="D369">
            <v>118085</v>
          </cell>
          <cell r="I369" t="e">
            <v>#VALUE!</v>
          </cell>
          <cell r="J369" t="str">
            <v>2026-05-14 19:03:34.690</v>
          </cell>
        </row>
        <row r="370">
          <cell r="D370">
            <v>118030</v>
          </cell>
          <cell r="I370" t="e">
            <v>#VALUE!</v>
          </cell>
          <cell r="J370" t="str">
            <v>2026-05-14 23:11:28.980</v>
          </cell>
        </row>
        <row r="371">
          <cell r="D371">
            <v>112467</v>
          </cell>
          <cell r="I371" t="e">
            <v>#VALUE!</v>
          </cell>
          <cell r="J371" t="str">
            <v>2026-05-13 09:20:02.500</v>
          </cell>
        </row>
        <row r="372">
          <cell r="D372">
            <v>118675</v>
          </cell>
          <cell r="I372" t="e">
            <v>#VALUE!</v>
          </cell>
          <cell r="J372" t="str">
            <v>2026-05-14 11:52:40.460</v>
          </cell>
        </row>
        <row r="373">
          <cell r="D373">
            <v>108332</v>
          </cell>
          <cell r="I373" t="e">
            <v>#VALUE!</v>
          </cell>
          <cell r="J373" t="str">
            <v>2026-05-13 19:19:26.833</v>
          </cell>
        </row>
        <row r="374">
          <cell r="D374">
            <v>105815</v>
          </cell>
          <cell r="I374" t="e">
            <v>#VALUE!</v>
          </cell>
          <cell r="J374" t="str">
            <v>2026-05-14 15:39:04.990</v>
          </cell>
        </row>
        <row r="375">
          <cell r="D375">
            <v>118272</v>
          </cell>
          <cell r="I375" t="e">
            <v>#VALUE!</v>
          </cell>
          <cell r="J375" t="str">
            <v>2026-05-13 19:20:46.113</v>
          </cell>
        </row>
        <row r="376">
          <cell r="D376">
            <v>116334</v>
          </cell>
          <cell r="I376" t="e">
            <v>#VALUE!</v>
          </cell>
          <cell r="J376" t="str">
            <v>2026-05-13 19:58:30.760</v>
          </cell>
        </row>
        <row r="377">
          <cell r="D377">
            <v>107201</v>
          </cell>
          <cell r="I377" t="e">
            <v>#VALUE!</v>
          </cell>
          <cell r="J377" t="str">
            <v>2026-05-13 09:51:25.710</v>
          </cell>
        </row>
        <row r="378">
          <cell r="D378">
            <v>113858</v>
          </cell>
          <cell r="I378" t="e">
            <v>#VALUE!</v>
          </cell>
          <cell r="J378" t="str">
            <v>2026-05-13 19:24:09.580</v>
          </cell>
        </row>
        <row r="379">
          <cell r="D379">
            <v>107207</v>
          </cell>
          <cell r="I379" t="e">
            <v>#VALUE!</v>
          </cell>
          <cell r="J379" t="str">
            <v>2026-05-13 10:02:57.703</v>
          </cell>
        </row>
        <row r="380">
          <cell r="D380">
            <v>119653</v>
          </cell>
          <cell r="I380" t="e">
            <v>#VALUE!</v>
          </cell>
          <cell r="J380" t="str">
            <v>2026-05-13 10:16:38.743</v>
          </cell>
        </row>
        <row r="381">
          <cell r="D381">
            <v>111157</v>
          </cell>
          <cell r="I381" t="e">
            <v>#VALUE!</v>
          </cell>
          <cell r="J381" t="str">
            <v>2026-05-13 19:34:28.750</v>
          </cell>
        </row>
        <row r="382">
          <cell r="D382">
            <v>107233</v>
          </cell>
          <cell r="I382" t="e">
            <v>#VALUE!</v>
          </cell>
          <cell r="J382" t="str">
            <v>2026-05-14 11:44:53.597</v>
          </cell>
        </row>
        <row r="383">
          <cell r="D383">
            <v>118902</v>
          </cell>
          <cell r="I383" t="e">
            <v>#VALUE!</v>
          </cell>
          <cell r="J383" t="str">
            <v>2026-05-14 11:46:14.217</v>
          </cell>
        </row>
        <row r="384">
          <cell r="D384">
            <v>119479</v>
          </cell>
          <cell r="I384" t="e">
            <v>#VALUE!</v>
          </cell>
          <cell r="J384" t="str">
            <v>2026-05-14 15:43:30.627</v>
          </cell>
        </row>
        <row r="385">
          <cell r="D385">
            <v>120805</v>
          </cell>
          <cell r="I385" t="e">
            <v>#VALUE!</v>
          </cell>
          <cell r="J385" t="str">
            <v>2026-05-14 15:55:20.887</v>
          </cell>
        </row>
        <row r="386">
          <cell r="D386">
            <v>120833</v>
          </cell>
          <cell r="I386" t="e">
            <v>#VALUE!</v>
          </cell>
          <cell r="J386" t="str">
            <v>2026-05-13 20:46:07.060</v>
          </cell>
        </row>
        <row r="387">
          <cell r="D387">
            <v>110533</v>
          </cell>
          <cell r="I387" t="e">
            <v>#VALUE!</v>
          </cell>
          <cell r="J387" t="str">
            <v>2026-05-14 11:53:12.763</v>
          </cell>
        </row>
        <row r="388">
          <cell r="D388">
            <v>118825</v>
          </cell>
          <cell r="I388" t="e">
            <v>#VALUE!</v>
          </cell>
          <cell r="J388" t="str">
            <v>2026-05-14 13:00:00.410</v>
          </cell>
        </row>
        <row r="389">
          <cell r="D389">
            <v>118425</v>
          </cell>
          <cell r="I389" t="e">
            <v>#VALUE!</v>
          </cell>
          <cell r="J389" t="str">
            <v>2026-05-14 16:23:57.510</v>
          </cell>
        </row>
        <row r="390">
          <cell r="D390">
            <v>112417</v>
          </cell>
          <cell r="I390" t="e">
            <v>#VALUE!</v>
          </cell>
          <cell r="J390" t="str">
            <v>2026-05-14 21:42:39.343</v>
          </cell>
        </row>
        <row r="391">
          <cell r="D391">
            <v>110358</v>
          </cell>
          <cell r="I391" t="e">
            <v>#VALUE!</v>
          </cell>
          <cell r="J391" t="str">
            <v>2026-05-13 17:46:11.863</v>
          </cell>
        </row>
        <row r="392">
          <cell r="D392">
            <v>99012</v>
          </cell>
          <cell r="I392" t="e">
            <v>#VALUE!</v>
          </cell>
          <cell r="J392" t="str">
            <v>2026-05-14 12:32:21.310</v>
          </cell>
        </row>
        <row r="393">
          <cell r="D393">
            <v>110483</v>
          </cell>
          <cell r="I393" t="e">
            <v>#VALUE!</v>
          </cell>
          <cell r="J393" t="str">
            <v>2026-05-14 16:25:20.163</v>
          </cell>
        </row>
        <row r="394">
          <cell r="D394">
            <v>107598</v>
          </cell>
          <cell r="I394" t="e">
            <v>#VALUE!</v>
          </cell>
          <cell r="J394" t="str">
            <v>2026-05-14 17:21:32.463</v>
          </cell>
        </row>
        <row r="395">
          <cell r="D395">
            <v>119916</v>
          </cell>
          <cell r="I395" t="e">
            <v>#VALUE!</v>
          </cell>
          <cell r="J395" t="str">
            <v>2026-05-14 21:44:27.450</v>
          </cell>
        </row>
        <row r="396">
          <cell r="D396">
            <v>116104</v>
          </cell>
          <cell r="I396" t="e">
            <v>#VALUE!</v>
          </cell>
          <cell r="J396" t="str">
            <v>2026-05-14 16:27:39.270</v>
          </cell>
        </row>
        <row r="397">
          <cell r="D397">
            <v>118023</v>
          </cell>
          <cell r="I397" t="e">
            <v>#VALUE!</v>
          </cell>
          <cell r="J397" t="str">
            <v>2026-05-13 17:59:48.760</v>
          </cell>
        </row>
        <row r="398">
          <cell r="D398">
            <v>118512</v>
          </cell>
          <cell r="I398" t="e">
            <v>#VALUE!</v>
          </cell>
          <cell r="J398" t="str">
            <v>2026-05-14 16:39:58.353</v>
          </cell>
        </row>
        <row r="399">
          <cell r="D399">
            <v>112743</v>
          </cell>
          <cell r="I399" t="e">
            <v>#VALUE!</v>
          </cell>
          <cell r="J399" t="str">
            <v>2026-05-14 17:17:57.723</v>
          </cell>
        </row>
        <row r="400">
          <cell r="D400">
            <v>116150</v>
          </cell>
          <cell r="I400" t="e">
            <v>#VALUE!</v>
          </cell>
          <cell r="J400" t="str">
            <v>2026-05-14 12:36:42.753</v>
          </cell>
        </row>
        <row r="401">
          <cell r="D401">
            <v>111226</v>
          </cell>
          <cell r="I401" t="e">
            <v>#VALUE!</v>
          </cell>
          <cell r="J401" t="str">
            <v>2026-05-14 16:29:05.910</v>
          </cell>
        </row>
        <row r="402">
          <cell r="D402">
            <v>120327</v>
          </cell>
          <cell r="I402" t="e">
            <v>#VALUE!</v>
          </cell>
          <cell r="J402" t="str">
            <v>2026-05-14 17:22:10.420</v>
          </cell>
        </row>
        <row r="403">
          <cell r="D403">
            <v>118831</v>
          </cell>
          <cell r="I403" t="e">
            <v>#VALUE!</v>
          </cell>
          <cell r="J403" t="str">
            <v>2026-05-14 12:40:51.677</v>
          </cell>
        </row>
        <row r="404">
          <cell r="D404">
            <v>119972</v>
          </cell>
          <cell r="I404" t="e">
            <v>#VALUE!</v>
          </cell>
          <cell r="J404" t="str">
            <v>2026-05-14 21:46:31.767</v>
          </cell>
        </row>
        <row r="405">
          <cell r="D405">
            <v>111859</v>
          </cell>
          <cell r="I405" t="e">
            <v>#VALUE!</v>
          </cell>
          <cell r="J405" t="str">
            <v>2026-05-14 09:58:55.807</v>
          </cell>
        </row>
        <row r="406">
          <cell r="D406">
            <v>114629</v>
          </cell>
          <cell r="I406" t="e">
            <v>#VALUE!</v>
          </cell>
          <cell r="J406" t="str">
            <v>2026-05-14 23:12:23.713</v>
          </cell>
        </row>
        <row r="407">
          <cell r="D407">
            <v>107255</v>
          </cell>
          <cell r="I407" t="e">
            <v>#VALUE!</v>
          </cell>
          <cell r="J407" t="str">
            <v>2026-05-14 09:59:42.550</v>
          </cell>
        </row>
        <row r="408">
          <cell r="D408">
            <v>120182</v>
          </cell>
          <cell r="I408" t="e">
            <v>#VALUE!</v>
          </cell>
          <cell r="J408" t="str">
            <v>2026-05-14 23:40:39.663</v>
          </cell>
        </row>
        <row r="409">
          <cell r="D409">
            <v>111888</v>
          </cell>
          <cell r="I409" t="e">
            <v>#VALUE!</v>
          </cell>
          <cell r="J409" t="str">
            <v>2026-05-14 23:41:18.320</v>
          </cell>
        </row>
        <row r="410">
          <cell r="D410">
            <v>108862</v>
          </cell>
          <cell r="I410" t="e">
            <v>#VALUE!</v>
          </cell>
          <cell r="J410" t="str">
            <v>2026-05-14 15:10:41.380</v>
          </cell>
        </row>
        <row r="411">
          <cell r="D411">
            <v>119518</v>
          </cell>
          <cell r="I411" t="e">
            <v>#VALUE!</v>
          </cell>
          <cell r="J411" t="str">
            <v>2026-05-14 20:25:58.233</v>
          </cell>
        </row>
        <row r="412">
          <cell r="D412">
            <v>116816</v>
          </cell>
          <cell r="I412" t="e">
            <v>#VALUE!</v>
          </cell>
          <cell r="J412" t="str">
            <v>2026-05-14 21:47:55.010</v>
          </cell>
        </row>
        <row r="413">
          <cell r="D413">
            <v>107025</v>
          </cell>
          <cell r="I413" t="e">
            <v>#VALUE!</v>
          </cell>
          <cell r="J413" t="str">
            <v>2026-05-13 21:39:34.800</v>
          </cell>
        </row>
        <row r="414">
          <cell r="D414">
            <v>120665</v>
          </cell>
          <cell r="I414" t="e">
            <v>#VALUE!</v>
          </cell>
          <cell r="J414" t="str">
            <v>2026-05-14 17:20:23.290</v>
          </cell>
        </row>
        <row r="415">
          <cell r="D415">
            <v>115713</v>
          </cell>
          <cell r="I415" t="e">
            <v>#VALUE!</v>
          </cell>
          <cell r="J415" t="str">
            <v>2026-05-14 20:11:33.567</v>
          </cell>
        </row>
        <row r="416">
          <cell r="D416">
            <v>119016</v>
          </cell>
          <cell r="I416" t="e">
            <v>#VALUE!</v>
          </cell>
          <cell r="J416" t="str">
            <v>2026-05-14 17:20:26.043</v>
          </cell>
        </row>
        <row r="417">
          <cell r="D417">
            <v>111089</v>
          </cell>
          <cell r="I417" t="e">
            <v>#VALUE!</v>
          </cell>
          <cell r="J417" t="str">
            <v>2026-05-14 21:50:06.850</v>
          </cell>
        </row>
        <row r="418">
          <cell r="D418">
            <v>118010</v>
          </cell>
          <cell r="I418" t="e">
            <v>#VALUE!</v>
          </cell>
          <cell r="J418" t="str">
            <v>2026-05-13 21:47:09.060</v>
          </cell>
        </row>
        <row r="419">
          <cell r="D419">
            <v>119476</v>
          </cell>
          <cell r="I419" t="e">
            <v>#VALUE!</v>
          </cell>
          <cell r="J419" t="str">
            <v>2026-05-14 21:50:55.503</v>
          </cell>
        </row>
        <row r="420">
          <cell r="D420">
            <v>107153</v>
          </cell>
          <cell r="I420" t="e">
            <v>#VALUE!</v>
          </cell>
          <cell r="J420" t="str">
            <v>2026-05-13 22:03:28.043</v>
          </cell>
        </row>
        <row r="421">
          <cell r="D421">
            <v>110473</v>
          </cell>
          <cell r="I421" t="e">
            <v>#VALUE!</v>
          </cell>
          <cell r="J421" t="str">
            <v>2026-05-14 20:26:02.743</v>
          </cell>
        </row>
        <row r="422">
          <cell r="D422">
            <v>112452</v>
          </cell>
          <cell r="I422" t="e">
            <v>#VALUE!</v>
          </cell>
          <cell r="J422" t="str">
            <v>2026-05-14 23:24:26.230</v>
          </cell>
        </row>
        <row r="423">
          <cell r="D423">
            <v>118764</v>
          </cell>
          <cell r="I423" t="e">
            <v>#VALUE!</v>
          </cell>
          <cell r="J423" t="str">
            <v>2026-05-14 09:13:06.397</v>
          </cell>
        </row>
        <row r="424">
          <cell r="D424">
            <v>112984</v>
          </cell>
          <cell r="I424" t="e">
            <v>#VALUE!</v>
          </cell>
          <cell r="J424" t="str">
            <v>2026-05-14 20:34:25.580</v>
          </cell>
        </row>
        <row r="425">
          <cell r="D425">
            <v>119775</v>
          </cell>
          <cell r="I425" t="e">
            <v>#VALUE!</v>
          </cell>
          <cell r="J425" t="str">
            <v>2026-05-14 15:45:33.380</v>
          </cell>
        </row>
        <row r="426">
          <cell r="D426">
            <v>119179</v>
          </cell>
          <cell r="I426" t="e">
            <v>#VALUE!</v>
          </cell>
          <cell r="J426" t="str">
            <v>2026-05-14 09:19:52.077</v>
          </cell>
        </row>
        <row r="427">
          <cell r="D427">
            <v>114334</v>
          </cell>
          <cell r="I427" t="e">
            <v>#VALUE!</v>
          </cell>
          <cell r="J427" t="str">
            <v>2026-05-14 18:18:12.140</v>
          </cell>
        </row>
        <row r="428">
          <cell r="D428">
            <v>114969</v>
          </cell>
          <cell r="I428" t="e">
            <v>#VALUE!</v>
          </cell>
          <cell r="J428" t="str">
            <v>2026-05-14 23:27:15.670</v>
          </cell>
        </row>
        <row r="429">
          <cell r="D429">
            <v>119336</v>
          </cell>
          <cell r="I429" t="e">
            <v>#VALUE!</v>
          </cell>
          <cell r="J429" t="str">
            <v>2026-05-13 15:34:55.577</v>
          </cell>
        </row>
        <row r="430">
          <cell r="D430">
            <v>118868</v>
          </cell>
          <cell r="I430" t="e">
            <v>#VALUE!</v>
          </cell>
          <cell r="J430" t="str">
            <v>2026-05-14 09:13:31.903</v>
          </cell>
        </row>
        <row r="431">
          <cell r="D431">
            <v>112527</v>
          </cell>
          <cell r="I431" t="e">
            <v>#VALUE!</v>
          </cell>
          <cell r="J431" t="str">
            <v>2026-05-14 20:29:45.917</v>
          </cell>
        </row>
        <row r="432">
          <cell r="D432">
            <v>116061</v>
          </cell>
          <cell r="I432" t="e">
            <v>#VALUE!</v>
          </cell>
          <cell r="J432" t="str">
            <v>2026-05-14 20:39:59.773</v>
          </cell>
        </row>
        <row r="433">
          <cell r="D433">
            <v>107097</v>
          </cell>
          <cell r="I433" t="e">
            <v>#VALUE!</v>
          </cell>
          <cell r="J433" t="str">
            <v>2026-05-14 23:29:51.240</v>
          </cell>
        </row>
        <row r="434">
          <cell r="D434">
            <v>120188</v>
          </cell>
          <cell r="I434" t="e">
            <v>#VALUE!</v>
          </cell>
          <cell r="J434" t="str">
            <v>2026-05-13 16:06:26.190</v>
          </cell>
        </row>
        <row r="435">
          <cell r="D435">
            <v>120255</v>
          </cell>
          <cell r="I435" t="e">
            <v>#VALUE!</v>
          </cell>
          <cell r="J435" t="str">
            <v>2026-05-14 15:47:59.373</v>
          </cell>
        </row>
        <row r="436">
          <cell r="D436">
            <v>106453</v>
          </cell>
          <cell r="I436" t="e">
            <v>#VALUE!</v>
          </cell>
          <cell r="J436" t="str">
            <v>2026-05-14 18:27:28.483</v>
          </cell>
        </row>
        <row r="437">
          <cell r="D437">
            <v>107846</v>
          </cell>
          <cell r="I437" t="e">
            <v>#VALUE!</v>
          </cell>
          <cell r="J437" t="str">
            <v>2026-05-14 23:34:19.600</v>
          </cell>
        </row>
        <row r="438">
          <cell r="D438">
            <v>106825</v>
          </cell>
          <cell r="I438" t="e">
            <v>#VALUE!</v>
          </cell>
          <cell r="J438" t="str">
            <v>2026-05-14 08:53:39.563</v>
          </cell>
        </row>
        <row r="439">
          <cell r="D439">
            <v>118430</v>
          </cell>
          <cell r="I439" t="e">
            <v>#VALUE!</v>
          </cell>
          <cell r="J439" t="str">
            <v>2026-05-14 15:17:26.833</v>
          </cell>
        </row>
        <row r="440">
          <cell r="D440">
            <v>118125</v>
          </cell>
          <cell r="I440" t="e">
            <v>#VALUE!</v>
          </cell>
          <cell r="J440" t="str">
            <v>2026-05-14 15:48:04.877</v>
          </cell>
        </row>
        <row r="441">
          <cell r="D441">
            <v>115722</v>
          </cell>
          <cell r="I441" t="e">
            <v>#VALUE!</v>
          </cell>
          <cell r="J441" t="str">
            <v>2026-05-14 20:46:41.033</v>
          </cell>
        </row>
        <row r="442">
          <cell r="D442">
            <v>107134</v>
          </cell>
          <cell r="I442" t="e">
            <v>#VALUE!</v>
          </cell>
          <cell r="J442" t="str">
            <v>2026-05-14 23:35:30.227</v>
          </cell>
        </row>
        <row r="443">
          <cell r="D443">
            <v>120742</v>
          </cell>
          <cell r="I443" t="e">
            <v>#VALUE!</v>
          </cell>
          <cell r="J443" t="str">
            <v>2026-05-13 15:31:23.627</v>
          </cell>
        </row>
        <row r="444">
          <cell r="D444">
            <v>118793</v>
          </cell>
          <cell r="I444" t="e">
            <v>#VALUE!</v>
          </cell>
          <cell r="J444" t="str">
            <v>2026-05-14 08:55:03.897</v>
          </cell>
        </row>
        <row r="445">
          <cell r="D445">
            <v>118279</v>
          </cell>
          <cell r="I445" t="e">
            <v>#VALUE!</v>
          </cell>
          <cell r="J445" t="str">
            <v>2026-05-14 15:49:16.920</v>
          </cell>
        </row>
        <row r="446">
          <cell r="D446">
            <v>109160</v>
          </cell>
          <cell r="I446" t="e">
            <v>#VALUE!</v>
          </cell>
          <cell r="J446" t="str">
            <v>2026-05-14 18:41:48.167</v>
          </cell>
        </row>
        <row r="447">
          <cell r="D447">
            <v>107924</v>
          </cell>
          <cell r="I447" t="e">
            <v>#VALUE!</v>
          </cell>
          <cell r="J447" t="str">
            <v>2026-05-13 15:33:24.487</v>
          </cell>
        </row>
        <row r="448">
          <cell r="D448">
            <v>118431</v>
          </cell>
          <cell r="I448" t="e">
            <v>#VALUE!</v>
          </cell>
          <cell r="J448" t="str">
            <v>2026-05-14 18:22:37.327</v>
          </cell>
        </row>
        <row r="449">
          <cell r="D449">
            <v>115537</v>
          </cell>
          <cell r="I449" t="e">
            <v>#VALUE!</v>
          </cell>
          <cell r="J449" t="str">
            <v>2026-05-14 22:27:09.940</v>
          </cell>
        </row>
        <row r="450">
          <cell r="D450">
            <v>107302</v>
          </cell>
          <cell r="I450" t="e">
            <v>#VALUE!</v>
          </cell>
          <cell r="J450" t="str">
            <v>2026-05-14 10:35:15.320</v>
          </cell>
        </row>
        <row r="451">
          <cell r="D451">
            <v>98647</v>
          </cell>
          <cell r="I451" t="e">
            <v>#VALUE!</v>
          </cell>
          <cell r="J451" t="str">
            <v>2026-05-14 22:01:07.670</v>
          </cell>
        </row>
        <row r="452">
          <cell r="D452">
            <v>108744</v>
          </cell>
          <cell r="I452" t="e">
            <v>#VALUE!</v>
          </cell>
          <cell r="J452" t="str">
            <v>2026-05-14 10:42:45.953</v>
          </cell>
        </row>
        <row r="453">
          <cell r="D453">
            <v>120181</v>
          </cell>
          <cell r="I453" t="e">
            <v>#VALUE!</v>
          </cell>
          <cell r="J453" t="str">
            <v>2026-05-13 19:38:29.517</v>
          </cell>
        </row>
        <row r="454">
          <cell r="D454">
            <v>118230</v>
          </cell>
          <cell r="I454" t="e">
            <v>#VALUE!</v>
          </cell>
          <cell r="J454" t="str">
            <v>2026-05-13 20:03:11.150</v>
          </cell>
        </row>
        <row r="455">
          <cell r="D455">
            <v>114154</v>
          </cell>
          <cell r="I455" t="e">
            <v>#VALUE!</v>
          </cell>
          <cell r="J455" t="str">
            <v>2026-05-14 22:03:40.307</v>
          </cell>
        </row>
        <row r="456">
          <cell r="D456">
            <v>119385</v>
          </cell>
          <cell r="I456" t="e">
            <v>#VALUE!</v>
          </cell>
          <cell r="J456" t="str">
            <v>2026-05-14 22:04:11.297</v>
          </cell>
        </row>
        <row r="457">
          <cell r="D457">
            <v>118266</v>
          </cell>
          <cell r="I457" t="e">
            <v>#VALUE!</v>
          </cell>
          <cell r="J457" t="str">
            <v>2026-05-14 22:05:51.917</v>
          </cell>
        </row>
        <row r="458">
          <cell r="D458">
            <v>107606</v>
          </cell>
          <cell r="I458" t="e">
            <v>#VALUE!</v>
          </cell>
          <cell r="J458" t="str">
            <v>2026-05-13 20:05:35.203</v>
          </cell>
        </row>
        <row r="459">
          <cell r="D459">
            <v>111109</v>
          </cell>
          <cell r="I459" t="e">
            <v>#VALUE!</v>
          </cell>
          <cell r="J459" t="str">
            <v>2026-05-14 22:09:31.627</v>
          </cell>
        </row>
        <row r="460">
          <cell r="D460">
            <v>119323</v>
          </cell>
          <cell r="I460" t="e">
            <v>#VALUE!</v>
          </cell>
          <cell r="J460" t="str">
            <v>2026-05-14 17:27:02.347</v>
          </cell>
        </row>
        <row r="461">
          <cell r="D461">
            <v>120278</v>
          </cell>
          <cell r="I461" t="e">
            <v>#VALUE!</v>
          </cell>
          <cell r="J461" t="str">
            <v>2026-05-14 17:35:45.070</v>
          </cell>
        </row>
        <row r="462">
          <cell r="D462">
            <v>110748</v>
          </cell>
          <cell r="I462" t="e">
            <v>#VALUE!</v>
          </cell>
          <cell r="J462" t="str">
            <v>2026-05-14 19:27:22.443</v>
          </cell>
        </row>
        <row r="463">
          <cell r="D463">
            <v>117969</v>
          </cell>
          <cell r="I463" t="e">
            <v>#VALUE!</v>
          </cell>
          <cell r="J463" t="str">
            <v>2026-05-14 17:28:33.827</v>
          </cell>
        </row>
        <row r="464">
          <cell r="D464">
            <v>119778</v>
          </cell>
          <cell r="I464" t="e">
            <v>#VALUE!</v>
          </cell>
          <cell r="J464" t="str">
            <v>2026-05-14 19:19:21.490</v>
          </cell>
        </row>
        <row r="465">
          <cell r="D465">
            <v>119038</v>
          </cell>
          <cell r="I465" t="e">
            <v>#VALUE!</v>
          </cell>
          <cell r="J465" t="str">
            <v>2026-05-14 12:47:14.930</v>
          </cell>
        </row>
        <row r="466">
          <cell r="D466">
            <v>112401</v>
          </cell>
          <cell r="I466" t="e">
            <v>#VALUE!</v>
          </cell>
          <cell r="J466" t="str">
            <v>2026-05-13 13:40:14.800</v>
          </cell>
        </row>
        <row r="467">
          <cell r="D467">
            <v>113397</v>
          </cell>
          <cell r="I467" t="e">
            <v>#VALUE!</v>
          </cell>
          <cell r="J467" t="str">
            <v>2026-05-13 14:13:07.113</v>
          </cell>
        </row>
        <row r="468">
          <cell r="D468">
            <v>117164</v>
          </cell>
          <cell r="I468" t="e">
            <v>#VALUE!</v>
          </cell>
          <cell r="J468" t="str">
            <v>2026-05-14 13:03:48.957</v>
          </cell>
        </row>
        <row r="469">
          <cell r="D469">
            <v>107579</v>
          </cell>
          <cell r="I469" t="e">
            <v>#VALUE!</v>
          </cell>
          <cell r="J469" t="str">
            <v>2026-05-13 14:40:58.303</v>
          </cell>
        </row>
        <row r="470">
          <cell r="D470">
            <v>118379</v>
          </cell>
          <cell r="I470" t="e">
            <v>#VALUE!</v>
          </cell>
          <cell r="J470" t="str">
            <v>2026-05-14 13:08:48.600</v>
          </cell>
        </row>
        <row r="471">
          <cell r="D471">
            <v>110403</v>
          </cell>
          <cell r="I471" t="e">
            <v>#VALUE!</v>
          </cell>
          <cell r="J471" t="str">
            <v>2026-05-14 13:14:22.600</v>
          </cell>
        </row>
        <row r="472">
          <cell r="D472">
            <v>119012</v>
          </cell>
          <cell r="I472" t="e">
            <v>#VALUE!</v>
          </cell>
          <cell r="J472" t="str">
            <v>2026-05-14 16:31:43.223</v>
          </cell>
        </row>
        <row r="473">
          <cell r="D473">
            <v>120040</v>
          </cell>
          <cell r="I473" t="e">
            <v>#VALUE!</v>
          </cell>
          <cell r="J473" t="str">
            <v>2026-05-14 20:40:46.467</v>
          </cell>
        </row>
        <row r="474">
          <cell r="D474">
            <v>120731</v>
          </cell>
          <cell r="I474" t="e">
            <v>#VALUE!</v>
          </cell>
          <cell r="J474" t="str">
            <v>2026-05-14 15:52:48.237</v>
          </cell>
        </row>
        <row r="475">
          <cell r="D475">
            <v>113436</v>
          </cell>
          <cell r="I475" t="e">
            <v>#VALUE!</v>
          </cell>
          <cell r="J475" t="str">
            <v>2026-05-14 16:35:40.830</v>
          </cell>
        </row>
        <row r="476">
          <cell r="D476">
            <v>119256</v>
          </cell>
          <cell r="I476" t="e">
            <v>#VALUE!</v>
          </cell>
          <cell r="J476" t="str">
            <v>2026-05-14 16:48:08.583</v>
          </cell>
        </row>
        <row r="477">
          <cell r="D477">
            <v>117277</v>
          </cell>
          <cell r="I477" t="e">
            <v>#VALUE!</v>
          </cell>
          <cell r="J477" t="str">
            <v>2026-05-14 20:44:09.693</v>
          </cell>
        </row>
        <row r="478">
          <cell r="D478">
            <v>111841</v>
          </cell>
          <cell r="I478" t="e">
            <v>#VALUE!</v>
          </cell>
          <cell r="J478" t="str">
            <v>2026-05-14 16:36:52.757</v>
          </cell>
        </row>
        <row r="479">
          <cell r="D479">
            <v>112469</v>
          </cell>
          <cell r="I479" t="e">
            <v>#VALUE!</v>
          </cell>
          <cell r="J479" t="str">
            <v>2026-05-14 17:32:58.170</v>
          </cell>
        </row>
        <row r="480">
          <cell r="D480">
            <v>115600</v>
          </cell>
          <cell r="I480" t="e">
            <v>#VALUE!</v>
          </cell>
          <cell r="J480" t="str">
            <v>2026-05-14 15:56:20.010</v>
          </cell>
        </row>
        <row r="481">
          <cell r="D481">
            <v>118482</v>
          </cell>
          <cell r="I481" t="e">
            <v>#VALUE!</v>
          </cell>
          <cell r="J481" t="str">
            <v>2026-05-14 17:33:08.087</v>
          </cell>
        </row>
        <row r="482">
          <cell r="D482">
            <v>118444</v>
          </cell>
          <cell r="I482" t="e">
            <v>#VALUE!</v>
          </cell>
          <cell r="J482" t="str">
            <v>2026-05-14 17:39:16.783</v>
          </cell>
        </row>
        <row r="483">
          <cell r="D483">
            <v>111917</v>
          </cell>
          <cell r="I483" t="e">
            <v>#VALUE!</v>
          </cell>
          <cell r="J483" t="str">
            <v>2026-05-14 20:47:43.643</v>
          </cell>
        </row>
        <row r="484">
          <cell r="D484">
            <v>120258</v>
          </cell>
          <cell r="I484" t="e">
            <v>#VALUE!</v>
          </cell>
          <cell r="J484" t="str">
            <v>2026-05-14 21:02:08.323</v>
          </cell>
        </row>
        <row r="485">
          <cell r="D485">
            <v>119917</v>
          </cell>
          <cell r="I485" t="e">
            <v>#VALUE!</v>
          </cell>
          <cell r="J485" t="str">
            <v>2026-05-14 17:35:17.117</v>
          </cell>
        </row>
        <row r="486">
          <cell r="D486">
            <v>119976</v>
          </cell>
          <cell r="I486" t="e">
            <v>#VALUE!</v>
          </cell>
          <cell r="J486" t="str">
            <v>2026-05-14 20:47:56.493</v>
          </cell>
        </row>
        <row r="487">
          <cell r="D487">
            <v>111195</v>
          </cell>
          <cell r="I487" t="e">
            <v>#VALUE!</v>
          </cell>
          <cell r="J487" t="str">
            <v>2026-05-14 17:35:19.283</v>
          </cell>
        </row>
        <row r="488">
          <cell r="D488">
            <v>119568</v>
          </cell>
          <cell r="I488" t="e">
            <v>#VALUE!</v>
          </cell>
          <cell r="J488" t="str">
            <v>2026-05-14 20:50:17.803</v>
          </cell>
        </row>
        <row r="489">
          <cell r="D489">
            <v>120650</v>
          </cell>
          <cell r="I489" t="e">
            <v>#VALUE!</v>
          </cell>
          <cell r="J489" t="str">
            <v>2026-05-13 16:25:44.853</v>
          </cell>
        </row>
        <row r="490">
          <cell r="D490">
            <v>105321</v>
          </cell>
          <cell r="I490" t="e">
            <v>#VALUE!</v>
          </cell>
          <cell r="J490" t="str">
            <v>2026-05-14 10:34:08.660</v>
          </cell>
        </row>
        <row r="491">
          <cell r="D491">
            <v>118102</v>
          </cell>
          <cell r="I491" t="e">
            <v>#VALUE!</v>
          </cell>
          <cell r="J491" t="str">
            <v>2026-05-14 18:36:40.057</v>
          </cell>
        </row>
        <row r="492">
          <cell r="D492">
            <v>118294</v>
          </cell>
          <cell r="I492" t="e">
            <v>#VALUE!</v>
          </cell>
          <cell r="J492" t="str">
            <v>2026-05-14 10:15:26.660</v>
          </cell>
        </row>
        <row r="493">
          <cell r="D493">
            <v>112757</v>
          </cell>
          <cell r="I493" t="e">
            <v>#VALUE!</v>
          </cell>
          <cell r="J493" t="str">
            <v>2026-05-14 10:28:57.020</v>
          </cell>
        </row>
        <row r="494">
          <cell r="D494">
            <v>116047</v>
          </cell>
          <cell r="I494" t="e">
            <v>#VALUE!</v>
          </cell>
          <cell r="J494" t="str">
            <v>2026-05-14 18:32:55.810</v>
          </cell>
        </row>
        <row r="495">
          <cell r="D495">
            <v>117945</v>
          </cell>
          <cell r="I495" t="e">
            <v>#VALUE!</v>
          </cell>
          <cell r="J495" t="str">
            <v>2026-05-14 23:44:59.263</v>
          </cell>
        </row>
        <row r="496">
          <cell r="D496">
            <v>117244</v>
          </cell>
          <cell r="I496" t="str">
            <v>Por favor reconsiderar mi calificación. Gracias.</v>
          </cell>
          <cell r="J496" t="str">
            <v>2026-05-14 23:54:24.477</v>
          </cell>
        </row>
        <row r="497">
          <cell r="D497">
            <v>111515</v>
          </cell>
          <cell r="I497" t="e">
            <v>#VALUE!</v>
          </cell>
          <cell r="J497" t="str">
            <v>2026-05-14 10:19:22.630</v>
          </cell>
        </row>
        <row r="498">
          <cell r="D498">
            <v>116996</v>
          </cell>
          <cell r="I498" t="e">
            <v>#VALUE!</v>
          </cell>
          <cell r="J498" t="str">
            <v>2026-05-14 14:40:13.030</v>
          </cell>
        </row>
        <row r="499">
          <cell r="D499">
            <v>111279</v>
          </cell>
          <cell r="I499" t="e">
            <v>#VALUE!</v>
          </cell>
          <cell r="J499" t="str">
            <v>2026-05-14 19:24:20.133</v>
          </cell>
        </row>
        <row r="500">
          <cell r="D500">
            <v>119475</v>
          </cell>
          <cell r="I500" t="e">
            <v>#VALUE!</v>
          </cell>
          <cell r="J500" t="str">
            <v>2026-05-14 19:26:59.790</v>
          </cell>
        </row>
        <row r="501">
          <cell r="D501">
            <v>106640</v>
          </cell>
          <cell r="I501" t="e">
            <v>#VALUE!</v>
          </cell>
          <cell r="J501" t="str">
            <v>2026-05-14 23:46:41.260</v>
          </cell>
        </row>
        <row r="502">
          <cell r="D502">
            <v>118099</v>
          </cell>
          <cell r="I502" t="e">
            <v>#VALUE!</v>
          </cell>
          <cell r="J502" t="str">
            <v>2026-05-14 23:46:54.487</v>
          </cell>
        </row>
        <row r="503">
          <cell r="D503">
            <v>116425</v>
          </cell>
          <cell r="I503" t="e">
            <v>#VALUE!</v>
          </cell>
          <cell r="J503" t="str">
            <v>2026-05-14 14:42:32.180</v>
          </cell>
        </row>
        <row r="504">
          <cell r="D504">
            <v>119353</v>
          </cell>
          <cell r="I504" t="e">
            <v>#VALUE!</v>
          </cell>
          <cell r="J504" t="str">
            <v>2026-05-14 23:49:59.023</v>
          </cell>
        </row>
        <row r="505">
          <cell r="D505">
            <v>108893</v>
          </cell>
          <cell r="I505" t="e">
            <v>#VALUE!</v>
          </cell>
          <cell r="J505" t="str">
            <v>2026-05-13 16:38:46.053</v>
          </cell>
        </row>
        <row r="506">
          <cell r="D506">
            <v>111649</v>
          </cell>
          <cell r="I506" t="e">
            <v>#VALUE!</v>
          </cell>
          <cell r="J506" t="str">
            <v>2026-05-14 23:50:25.440</v>
          </cell>
        </row>
        <row r="507">
          <cell r="D507">
            <v>120050</v>
          </cell>
          <cell r="I507" t="e">
            <v>#VALUE!</v>
          </cell>
          <cell r="J507" t="str">
            <v>2026-05-13 16:42:31.707</v>
          </cell>
        </row>
        <row r="508">
          <cell r="D508">
            <v>106285</v>
          </cell>
          <cell r="I508" t="e">
            <v>#VALUE!</v>
          </cell>
          <cell r="J508" t="str">
            <v>2026-05-14 18:34:59.657</v>
          </cell>
        </row>
        <row r="509">
          <cell r="D509">
            <v>118212</v>
          </cell>
          <cell r="I509" t="e">
            <v>#VALUE!</v>
          </cell>
          <cell r="J509" t="str">
            <v>2026-05-14 11:07:41.097</v>
          </cell>
        </row>
        <row r="510">
          <cell r="D510">
            <v>113954</v>
          </cell>
          <cell r="I510" t="e">
            <v>#VALUE!</v>
          </cell>
          <cell r="J510" t="str">
            <v>2026-05-14 11:09:54.767</v>
          </cell>
        </row>
        <row r="511">
          <cell r="D511">
            <v>118882</v>
          </cell>
          <cell r="I511" t="e">
            <v>#VALUE!</v>
          </cell>
          <cell r="J511" t="str">
            <v>2026-05-14 09:46:34.803</v>
          </cell>
        </row>
        <row r="512">
          <cell r="D512">
            <v>110543</v>
          </cell>
          <cell r="I512" t="e">
            <v>#VALUE!</v>
          </cell>
          <cell r="J512" t="str">
            <v>2026-05-14 11:12:20.207</v>
          </cell>
        </row>
        <row r="513">
          <cell r="D513">
            <v>113918</v>
          </cell>
          <cell r="I513" t="e">
            <v>#VALUE!</v>
          </cell>
          <cell r="J513" t="str">
            <v>2026-05-14 10:15:09.477</v>
          </cell>
        </row>
        <row r="514">
          <cell r="D514">
            <v>118811</v>
          </cell>
          <cell r="I514" t="e">
            <v>#VALUE!</v>
          </cell>
          <cell r="J514" t="str">
            <v>2026-05-14 09:52:06.937</v>
          </cell>
        </row>
        <row r="515">
          <cell r="D515">
            <v>116540</v>
          </cell>
          <cell r="I515" t="e">
            <v>#VALUE!</v>
          </cell>
          <cell r="J515" t="str">
            <v>2026-05-14 15:59:14.743</v>
          </cell>
        </row>
        <row r="516">
          <cell r="D516">
            <v>118807</v>
          </cell>
          <cell r="I516" t="e">
            <v>#VALUE!</v>
          </cell>
          <cell r="J516" t="str">
            <v>2026-05-14 16:00:28.193</v>
          </cell>
        </row>
        <row r="517">
          <cell r="D517">
            <v>112642</v>
          </cell>
          <cell r="I517" t="e">
            <v>#VALUE!</v>
          </cell>
          <cell r="J517" t="str">
            <v>2026-05-14 20:55:24.570</v>
          </cell>
        </row>
        <row r="518">
          <cell r="D518">
            <v>115531</v>
          </cell>
          <cell r="I518" t="e">
            <v>#VALUE!</v>
          </cell>
          <cell r="J518" t="str">
            <v>2026-05-13 20:10:36.370</v>
          </cell>
        </row>
        <row r="519">
          <cell r="D519">
            <v>110926</v>
          </cell>
          <cell r="I519" t="e">
            <v>#VALUE!</v>
          </cell>
          <cell r="J519" t="str">
            <v>2026-05-13 20:21:08.327</v>
          </cell>
        </row>
        <row r="520">
          <cell r="D520">
            <v>107746</v>
          </cell>
          <cell r="I520" t="e">
            <v>#VALUE!</v>
          </cell>
          <cell r="J520" t="str">
            <v>2026-05-14 11:57:53.660</v>
          </cell>
        </row>
        <row r="521">
          <cell r="D521">
            <v>120672</v>
          </cell>
          <cell r="I521" t="e">
            <v>#VALUE!</v>
          </cell>
          <cell r="J521" t="str">
            <v>2026-05-14 16:13:04.967</v>
          </cell>
        </row>
        <row r="522">
          <cell r="D522">
            <v>116242</v>
          </cell>
          <cell r="I522" t="e">
            <v>#VALUE!</v>
          </cell>
          <cell r="J522" t="str">
            <v>2026-05-14 20:55:40.960</v>
          </cell>
        </row>
        <row r="523">
          <cell r="D523">
            <v>120702</v>
          </cell>
          <cell r="I523" t="str">
            <v>No estoy de acuerdo con el puntaje, ya que el poryecto estuvo bien estructurado y completamente desarrollado. solicito una reevaluacion.</v>
          </cell>
          <cell r="J523" t="str">
            <v>2026-05-14 22:25:27.750</v>
          </cell>
        </row>
        <row r="524">
          <cell r="D524">
            <v>108672</v>
          </cell>
          <cell r="I524" t="e">
            <v>#VALUE!</v>
          </cell>
          <cell r="J524" t="str">
            <v>2026-05-13 20:17:25.080</v>
          </cell>
        </row>
        <row r="525">
          <cell r="D525">
            <v>119597</v>
          </cell>
          <cell r="I525" t="e">
            <v>#VALUE!</v>
          </cell>
          <cell r="J525" t="str">
            <v>2026-05-14 11:50:53.490</v>
          </cell>
        </row>
        <row r="526">
          <cell r="D526">
            <v>119057</v>
          </cell>
          <cell r="I526" t="e">
            <v>#VALUE!</v>
          </cell>
          <cell r="J526" t="str">
            <v>2026-05-14 13:16:04.033</v>
          </cell>
        </row>
        <row r="527">
          <cell r="D527">
            <v>120015</v>
          </cell>
          <cell r="I527" t="e">
            <v>#VALUE!</v>
          </cell>
          <cell r="J527" t="str">
            <v>2026-05-14 16:01:52.657</v>
          </cell>
        </row>
        <row r="528">
          <cell r="D528">
            <v>118809</v>
          </cell>
          <cell r="I528" t="e">
            <v>#VALUE!</v>
          </cell>
          <cell r="J528" t="str">
            <v>2026-05-13 20:20:11.127</v>
          </cell>
        </row>
        <row r="529">
          <cell r="D529">
            <v>107578</v>
          </cell>
          <cell r="I529" t="e">
            <v>#VALUE!</v>
          </cell>
          <cell r="J529" t="str">
            <v>2026-05-14 16:04:31.937</v>
          </cell>
        </row>
        <row r="530">
          <cell r="D530">
            <v>120401</v>
          </cell>
          <cell r="I530" t="str">
            <v>El puntaje es muy bajo para el proyecto que estuvo bien estructurado, un familiar cuenta con el mismo poryecto y lo maneja un sola persona,  ademas soy madres soltera de un  hijo de 16 años, el cual serviria de apoyo en el desarrollo del proyecto.</v>
          </cell>
          <cell r="J530" t="str">
            <v>2026-05-14 22:21:38.380</v>
          </cell>
        </row>
        <row r="531">
          <cell r="D531">
            <v>120544</v>
          </cell>
          <cell r="I531" t="e">
            <v>#VALUE!</v>
          </cell>
          <cell r="J531" t="str">
            <v>2026-05-14 14:02:26.740</v>
          </cell>
        </row>
        <row r="532">
          <cell r="D532">
            <v>119277</v>
          </cell>
          <cell r="I532" t="e">
            <v>#VALUE!</v>
          </cell>
          <cell r="J532" t="str">
            <v>2026-05-14 22:19:30.980</v>
          </cell>
        </row>
        <row r="533">
          <cell r="D533">
            <v>107822</v>
          </cell>
          <cell r="I533" t="e">
            <v>#VALUE!</v>
          </cell>
          <cell r="J533" t="str">
            <v>2026-05-14 11:53:49.580</v>
          </cell>
        </row>
        <row r="534">
          <cell r="D534">
            <v>115470</v>
          </cell>
          <cell r="I534" t="e">
            <v>#VALUE!</v>
          </cell>
          <cell r="J534" t="str">
            <v>2026-05-14 13:19:36.340</v>
          </cell>
        </row>
        <row r="535">
          <cell r="D535">
            <v>119672</v>
          </cell>
          <cell r="I535" t="e">
            <v>#VALUE!</v>
          </cell>
          <cell r="J535" t="str">
            <v>2026-05-14 13:19:45.073</v>
          </cell>
        </row>
        <row r="536">
          <cell r="D536">
            <v>120367</v>
          </cell>
          <cell r="I536" t="e">
            <v>#VALUE!</v>
          </cell>
          <cell r="J536" t="str">
            <v>2026-05-14 16:22:17.410</v>
          </cell>
        </row>
        <row r="537">
          <cell r="D537">
            <v>109580</v>
          </cell>
          <cell r="I537" t="e">
            <v>#VALUE!</v>
          </cell>
          <cell r="J537" t="str">
            <v>2026-05-14 12:00:19.387</v>
          </cell>
        </row>
        <row r="538">
          <cell r="D538">
            <v>121035</v>
          </cell>
          <cell r="I538" t="e">
            <v>#VALUE!</v>
          </cell>
          <cell r="J538" t="str">
            <v>2026-05-13 16:51:31.633</v>
          </cell>
        </row>
        <row r="539">
          <cell r="D539">
            <v>120636</v>
          </cell>
          <cell r="I539" t="e">
            <v>#VALUE!</v>
          </cell>
          <cell r="J539" t="str">
            <v>2026-05-13 16:52:04.890</v>
          </cell>
        </row>
        <row r="540">
          <cell r="D540">
            <v>118608</v>
          </cell>
          <cell r="I540" t="e">
            <v>#VALUE!</v>
          </cell>
          <cell r="J540" t="str">
            <v>2026-05-14 18:12:19.120</v>
          </cell>
        </row>
        <row r="541">
          <cell r="D541">
            <v>110489</v>
          </cell>
          <cell r="I541" t="e">
            <v>#VALUE!</v>
          </cell>
          <cell r="J541" t="str">
            <v>2026-05-13 17:05:34.160</v>
          </cell>
        </row>
        <row r="542">
          <cell r="D542">
            <v>119284</v>
          </cell>
          <cell r="I542" t="e">
            <v>#VALUE!</v>
          </cell>
          <cell r="J542" t="str">
            <v>2026-05-14 18:12:48.013</v>
          </cell>
        </row>
        <row r="543">
          <cell r="D543">
            <v>120625</v>
          </cell>
          <cell r="I543" t="e">
            <v>#VALUE!</v>
          </cell>
          <cell r="J543" t="str">
            <v>2026-05-14 12:49:49.677</v>
          </cell>
        </row>
        <row r="544">
          <cell r="D544">
            <v>118732</v>
          </cell>
          <cell r="I544" t="e">
            <v>#VALUE!</v>
          </cell>
          <cell r="J544" t="str">
            <v>2026-05-14 12:13:59.417</v>
          </cell>
        </row>
        <row r="545">
          <cell r="D545">
            <v>106712</v>
          </cell>
          <cell r="I545" t="e">
            <v>#VALUE!</v>
          </cell>
          <cell r="J545" t="str">
            <v>2026-05-14 15:19:52.120</v>
          </cell>
        </row>
        <row r="546">
          <cell r="D546">
            <v>119162</v>
          </cell>
          <cell r="I546" t="e">
            <v>#VALUE!</v>
          </cell>
          <cell r="J546" t="str">
            <v>2026-05-14 15:32:47.680</v>
          </cell>
        </row>
        <row r="547">
          <cell r="D547">
            <v>110775</v>
          </cell>
          <cell r="I547" t="e">
            <v>#VALUE!</v>
          </cell>
          <cell r="J547" t="str">
            <v>2026-05-14 15:33:00.343</v>
          </cell>
        </row>
        <row r="548">
          <cell r="D548">
            <v>115823</v>
          </cell>
          <cell r="I548" t="e">
            <v>#VALUE!</v>
          </cell>
          <cell r="J548" t="str">
            <v>2026-05-13 15:35:43.283</v>
          </cell>
        </row>
        <row r="549">
          <cell r="D549">
            <v>112777</v>
          </cell>
          <cell r="I549" t="e">
            <v>#VALUE!</v>
          </cell>
          <cell r="J549" t="str">
            <v>2026-05-13 18:11:35.590</v>
          </cell>
        </row>
        <row r="550">
          <cell r="D550">
            <v>112500</v>
          </cell>
          <cell r="I550" t="e">
            <v>#VALUE!</v>
          </cell>
          <cell r="J550" t="str">
            <v>2026-05-14 13:53:57.280</v>
          </cell>
        </row>
        <row r="551">
          <cell r="D551">
            <v>118941</v>
          </cell>
          <cell r="I551" t="e">
            <v>#VALUE!</v>
          </cell>
          <cell r="J551" t="str">
            <v>2026-05-14 13:30:11.207</v>
          </cell>
        </row>
        <row r="552">
          <cell r="D552">
            <v>119328</v>
          </cell>
          <cell r="I552" t="e">
            <v>#VALUE!</v>
          </cell>
          <cell r="J552" t="str">
            <v>2026-05-13 15:44:13.020</v>
          </cell>
        </row>
        <row r="553">
          <cell r="D553">
            <v>107639</v>
          </cell>
          <cell r="I553" t="e">
            <v>#VALUE!</v>
          </cell>
          <cell r="J553" t="str">
            <v>2026-05-13 18:18:24.810</v>
          </cell>
        </row>
        <row r="554">
          <cell r="D554">
            <v>120478</v>
          </cell>
          <cell r="I554" t="e">
            <v>#VALUE!</v>
          </cell>
          <cell r="J554" t="str">
            <v>2026-05-13 19:09:49.270</v>
          </cell>
        </row>
        <row r="555">
          <cell r="D555">
            <v>118538</v>
          </cell>
          <cell r="I555" t="e">
            <v>#VALUE!</v>
          </cell>
          <cell r="J555" t="str">
            <v>2026-05-14 17:42:14.303</v>
          </cell>
        </row>
        <row r="556">
          <cell r="D556">
            <v>109537</v>
          </cell>
          <cell r="I556" t="e">
            <v>#VALUE!</v>
          </cell>
          <cell r="J556" t="str">
            <v>2026-05-14 17:43:07.950</v>
          </cell>
        </row>
        <row r="557">
          <cell r="D557">
            <v>120709</v>
          </cell>
          <cell r="I557" t="e">
            <v>#VALUE!</v>
          </cell>
          <cell r="J557" t="str">
            <v>2026-05-14 22:26:43.297</v>
          </cell>
        </row>
        <row r="558">
          <cell r="D558">
            <v>113307</v>
          </cell>
          <cell r="I558" t="e">
            <v>#VALUE!</v>
          </cell>
          <cell r="J558" t="str">
            <v>2026-05-13 18:22:36.313</v>
          </cell>
        </row>
        <row r="559">
          <cell r="D559">
            <v>119053</v>
          </cell>
          <cell r="I559" t="e">
            <v>#VALUE!</v>
          </cell>
          <cell r="J559" t="str">
            <v>2026-05-14 14:00:48.060</v>
          </cell>
        </row>
        <row r="560">
          <cell r="D560">
            <v>114130</v>
          </cell>
          <cell r="I560" t="e">
            <v>#VALUE!</v>
          </cell>
          <cell r="J560" t="str">
            <v>2026-05-14 17:43:13.073</v>
          </cell>
        </row>
        <row r="561">
          <cell r="D561">
            <v>120249</v>
          </cell>
          <cell r="I561" t="e">
            <v>#VALUE!</v>
          </cell>
          <cell r="J561" t="str">
            <v>2026-05-13 15:55:06.573</v>
          </cell>
        </row>
        <row r="562">
          <cell r="D562">
            <v>118551</v>
          </cell>
          <cell r="I562" t="e">
            <v>#VALUE!</v>
          </cell>
          <cell r="J562" t="str">
            <v>2026-05-13 18:23:26.950</v>
          </cell>
        </row>
        <row r="563">
          <cell r="D563">
            <v>118385</v>
          </cell>
          <cell r="I563" t="e">
            <v>#VALUE!</v>
          </cell>
          <cell r="J563" t="str">
            <v>2026-05-14 13:45:45.323</v>
          </cell>
        </row>
        <row r="564">
          <cell r="D564">
            <v>112600</v>
          </cell>
          <cell r="I564" t="e">
            <v>#VALUE!</v>
          </cell>
          <cell r="J564" t="str">
            <v>2026-05-14 14:01:06.710</v>
          </cell>
        </row>
        <row r="565">
          <cell r="D565">
            <v>113152</v>
          </cell>
          <cell r="I565" t="e">
            <v>#VALUE!</v>
          </cell>
          <cell r="J565" t="str">
            <v>2026-05-13 18:27:44.620</v>
          </cell>
        </row>
        <row r="566">
          <cell r="D566">
            <v>118766</v>
          </cell>
          <cell r="I566" t="e">
            <v>#VALUE!</v>
          </cell>
          <cell r="J566" t="str">
            <v>2026-05-14 14:03:11.597</v>
          </cell>
        </row>
        <row r="567">
          <cell r="D567">
            <v>119152</v>
          </cell>
          <cell r="I567" t="e">
            <v>#VALUE!</v>
          </cell>
          <cell r="J567" t="str">
            <v>2026-05-14 14:03:23.423</v>
          </cell>
        </row>
        <row r="568">
          <cell r="D568">
            <v>109431</v>
          </cell>
          <cell r="I568" t="e">
            <v>#VALUE!</v>
          </cell>
          <cell r="J568" t="str">
            <v>2026-05-14 22:29:11.580</v>
          </cell>
        </row>
        <row r="569">
          <cell r="D569">
            <v>101091</v>
          </cell>
          <cell r="I569" t="e">
            <v>#VALUE!</v>
          </cell>
          <cell r="J569" t="str">
            <v>2026-05-14 09:47:37.910</v>
          </cell>
        </row>
        <row r="570">
          <cell r="D570">
            <v>119613</v>
          </cell>
          <cell r="I570" t="e">
            <v>#VALUE!</v>
          </cell>
          <cell r="J570" t="str">
            <v>2026-05-14 10:46:49.113</v>
          </cell>
        </row>
        <row r="571">
          <cell r="D571">
            <v>110976</v>
          </cell>
          <cell r="I571" t="e">
            <v>#VALUE!</v>
          </cell>
          <cell r="J571" t="str">
            <v>2026-05-14 14:12:04.810</v>
          </cell>
        </row>
        <row r="572">
          <cell r="D572">
            <v>113204</v>
          </cell>
          <cell r="I572" t="e">
            <v>#VALUE!</v>
          </cell>
          <cell r="J572" t="str">
            <v>2026-05-14 19:29:27.653</v>
          </cell>
        </row>
        <row r="573">
          <cell r="D573">
            <v>119582</v>
          </cell>
          <cell r="I573" t="e">
            <v>#VALUE!</v>
          </cell>
          <cell r="J573" t="str">
            <v>2026-05-14 09:48:21.397</v>
          </cell>
        </row>
        <row r="574">
          <cell r="D574">
            <v>117899</v>
          </cell>
          <cell r="I574" t="e">
            <v>#VALUE!</v>
          </cell>
          <cell r="J574" t="str">
            <v>2026-05-14 11:01:38.427</v>
          </cell>
        </row>
        <row r="575">
          <cell r="D575">
            <v>117970</v>
          </cell>
          <cell r="I575" t="e">
            <v>#VALUE!</v>
          </cell>
          <cell r="J575" t="str">
            <v>2026-05-14 16:41:51.347</v>
          </cell>
        </row>
        <row r="576">
          <cell r="D576">
            <v>113417</v>
          </cell>
          <cell r="I576" t="e">
            <v>#VALUE!</v>
          </cell>
          <cell r="J576" t="str">
            <v>2026-05-14 19:51:17.913</v>
          </cell>
        </row>
        <row r="577">
          <cell r="D577">
            <v>116434</v>
          </cell>
          <cell r="I577" t="e">
            <v>#VALUE!</v>
          </cell>
          <cell r="J577" t="str">
            <v>2026-05-14 19:30:22.610</v>
          </cell>
        </row>
        <row r="578">
          <cell r="D578">
            <v>110785</v>
          </cell>
          <cell r="I578" t="e">
            <v>#VALUE!</v>
          </cell>
          <cell r="J578" t="str">
            <v>2026-05-14 16:42:34.520</v>
          </cell>
        </row>
        <row r="579">
          <cell r="D579">
            <v>117080</v>
          </cell>
          <cell r="I579" t="e">
            <v>#VALUE!</v>
          </cell>
          <cell r="J579" t="str">
            <v>2026-05-14 10:52:21.120</v>
          </cell>
        </row>
        <row r="580">
          <cell r="D580">
            <v>115632</v>
          </cell>
          <cell r="I580" t="e">
            <v>#VALUE!</v>
          </cell>
          <cell r="J580" t="str">
            <v>2026-05-14 16:43:12.333</v>
          </cell>
        </row>
        <row r="581">
          <cell r="D581">
            <v>114138</v>
          </cell>
          <cell r="I581" t="e">
            <v>#VALUE!</v>
          </cell>
          <cell r="J581" t="str">
            <v>2026-05-14 19:32:02.083</v>
          </cell>
        </row>
        <row r="582">
          <cell r="D582">
            <v>112498</v>
          </cell>
          <cell r="I582" t="e">
            <v>#VALUE!</v>
          </cell>
          <cell r="J582" t="str">
            <v>2026-05-14 14:24:21.970</v>
          </cell>
        </row>
        <row r="583">
          <cell r="D583">
            <v>116964</v>
          </cell>
          <cell r="I583" t="e">
            <v>#VALUE!</v>
          </cell>
          <cell r="J583" t="str">
            <v>2026-05-14 10:54:47.127</v>
          </cell>
        </row>
        <row r="584">
          <cell r="D584">
            <v>114828</v>
          </cell>
          <cell r="I584" t="e">
            <v>#VALUE!</v>
          </cell>
          <cell r="J584" t="str">
            <v>2026-05-14 19:35:18.327</v>
          </cell>
        </row>
        <row r="585">
          <cell r="D585">
            <v>117074</v>
          </cell>
          <cell r="I585" t="e">
            <v>#VALUE!</v>
          </cell>
          <cell r="J585" t="str">
            <v>2026-05-14 23:59:04.457</v>
          </cell>
        </row>
        <row r="586">
          <cell r="D586">
            <v>119768</v>
          </cell>
          <cell r="I586" t="e">
            <v>#VALUE!</v>
          </cell>
          <cell r="J586" t="str">
            <v>2026-05-14 21:06:18.420</v>
          </cell>
        </row>
        <row r="587">
          <cell r="D587">
            <v>113047</v>
          </cell>
          <cell r="I587" t="e">
            <v>#VALUE!</v>
          </cell>
          <cell r="J587" t="str">
            <v>2026-05-14 21:28:01.920</v>
          </cell>
        </row>
        <row r="588">
          <cell r="D588">
            <v>107093</v>
          </cell>
          <cell r="I588" t="e">
            <v>#VALUE!</v>
          </cell>
          <cell r="J588" t="str">
            <v>2026-05-13 11:04:20.363</v>
          </cell>
        </row>
        <row r="589">
          <cell r="D589">
            <v>111616</v>
          </cell>
          <cell r="I589" t="e">
            <v>#VALUE!</v>
          </cell>
          <cell r="J589" t="str">
            <v>2026-05-14 10:54:56.150</v>
          </cell>
        </row>
        <row r="590">
          <cell r="D590">
            <v>118878</v>
          </cell>
          <cell r="I590" t="e">
            <v>#VALUE!</v>
          </cell>
          <cell r="J590" t="str">
            <v>2026-05-14 16:55:30.467</v>
          </cell>
        </row>
        <row r="591">
          <cell r="D591">
            <v>118108</v>
          </cell>
          <cell r="I591" t="e">
            <v>#VALUE!</v>
          </cell>
          <cell r="J591" t="str">
            <v>2026-05-14 10:56:29.147</v>
          </cell>
        </row>
        <row r="592">
          <cell r="D592">
            <v>117163</v>
          </cell>
          <cell r="I592" t="e">
            <v>#VALUE!</v>
          </cell>
          <cell r="J592" t="str">
            <v>2026-05-13 11:11:12.473</v>
          </cell>
        </row>
        <row r="593">
          <cell r="D593">
            <v>111582</v>
          </cell>
          <cell r="I593" t="e">
            <v>#VALUE!</v>
          </cell>
          <cell r="J593" t="str">
            <v>2026-05-14 17:35:23.070</v>
          </cell>
        </row>
        <row r="594">
          <cell r="D594">
            <v>119560</v>
          </cell>
          <cell r="I594" t="e">
            <v>#VALUE!</v>
          </cell>
          <cell r="J594" t="str">
            <v>2026-05-13 12:05:56.320</v>
          </cell>
        </row>
        <row r="595">
          <cell r="D595">
            <v>118834</v>
          </cell>
          <cell r="I595" t="e">
            <v>#VALUE!</v>
          </cell>
          <cell r="J595" t="str">
            <v>2026-05-14 17:37:07.493</v>
          </cell>
        </row>
        <row r="596">
          <cell r="D596">
            <v>111653</v>
          </cell>
          <cell r="I596" t="e">
            <v>#VALUE!</v>
          </cell>
          <cell r="J596" t="str">
            <v>2026-05-14 10:59:25.667</v>
          </cell>
        </row>
        <row r="597">
          <cell r="D597">
            <v>120920</v>
          </cell>
          <cell r="I597" t="e">
            <v>#VALUE!</v>
          </cell>
          <cell r="J597" t="str">
            <v>2026-05-14 10:59:34.593</v>
          </cell>
        </row>
        <row r="598">
          <cell r="D598">
            <v>119191</v>
          </cell>
          <cell r="I598" t="e">
            <v>#VALUE!</v>
          </cell>
          <cell r="J598" t="str">
            <v>2026-05-14 16:52:09.087</v>
          </cell>
        </row>
        <row r="599">
          <cell r="D599">
            <v>107661</v>
          </cell>
          <cell r="I599" t="e">
            <v>#VALUE!</v>
          </cell>
          <cell r="J599" t="str">
            <v>2026-05-13 10:26:28.333</v>
          </cell>
        </row>
        <row r="600">
          <cell r="D600">
            <v>114079</v>
          </cell>
          <cell r="I600" t="e">
            <v>#VALUE!</v>
          </cell>
          <cell r="J600" t="str">
            <v>2026-05-13 13:20:57.237</v>
          </cell>
        </row>
        <row r="601">
          <cell r="D601">
            <v>119887</v>
          </cell>
          <cell r="I601" t="e">
            <v>#VALUE!</v>
          </cell>
          <cell r="J601" t="str">
            <v>2026-05-13 10:44:05.473</v>
          </cell>
        </row>
        <row r="602">
          <cell r="D602">
            <v>114070</v>
          </cell>
          <cell r="I602" t="e">
            <v>#VALUE!</v>
          </cell>
          <cell r="J602" t="str">
            <v>2026-05-13 10:51:02.557</v>
          </cell>
        </row>
        <row r="603">
          <cell r="D603">
            <v>118906</v>
          </cell>
          <cell r="I603" t="e">
            <v>#VALUE!</v>
          </cell>
          <cell r="J603" t="str">
            <v>2026-05-13 11:34:57.017</v>
          </cell>
        </row>
        <row r="604">
          <cell r="D604">
            <v>118469</v>
          </cell>
          <cell r="I604" t="e">
            <v>#VALUE!</v>
          </cell>
          <cell r="J604" t="str">
            <v>2026-05-14 17:46:46.400</v>
          </cell>
        </row>
        <row r="605">
          <cell r="D605">
            <v>119535</v>
          </cell>
          <cell r="I605" t="e">
            <v>#VALUE!</v>
          </cell>
          <cell r="J605" t="str">
            <v>2026-05-14 19:39:31.237</v>
          </cell>
        </row>
        <row r="606">
          <cell r="D606">
            <v>119402</v>
          </cell>
          <cell r="I606" t="e">
            <v>#VALUE!</v>
          </cell>
          <cell r="J606" t="str">
            <v>2026-05-13 11:44:47.187</v>
          </cell>
        </row>
        <row r="607">
          <cell r="D607">
            <v>120405</v>
          </cell>
          <cell r="I607" t="e">
            <v>#VALUE!</v>
          </cell>
          <cell r="J607" t="str">
            <v>2026-05-13 12:15:15.190</v>
          </cell>
        </row>
        <row r="608">
          <cell r="D608">
            <v>120583</v>
          </cell>
          <cell r="I608" t="e">
            <v>#VALUE!</v>
          </cell>
          <cell r="J608" t="str">
            <v>2026-05-14 17:51:50.560</v>
          </cell>
        </row>
        <row r="609">
          <cell r="D609">
            <v>112694</v>
          </cell>
          <cell r="I609" t="e">
            <v>#VALUE!</v>
          </cell>
          <cell r="J609" t="str">
            <v>2026-05-14 18:45:23.967</v>
          </cell>
        </row>
        <row r="610">
          <cell r="D610">
            <v>107516</v>
          </cell>
          <cell r="I610" t="e">
            <v>#VALUE!</v>
          </cell>
          <cell r="J610" t="str">
            <v>2026-05-14 19:46:01.563</v>
          </cell>
        </row>
        <row r="611">
          <cell r="D611">
            <v>113084</v>
          </cell>
          <cell r="I611" t="e">
            <v>#VALUE!</v>
          </cell>
          <cell r="J611" t="str">
            <v>2026-05-14 22:33:36.663</v>
          </cell>
        </row>
        <row r="612">
          <cell r="D612">
            <v>112138</v>
          </cell>
          <cell r="I612" t="e">
            <v>#VALUE!</v>
          </cell>
          <cell r="J612" t="str">
            <v>2026-05-13 12:43:49.470</v>
          </cell>
        </row>
        <row r="613">
          <cell r="D613">
            <v>111816</v>
          </cell>
          <cell r="I613" t="e">
            <v>#VALUE!</v>
          </cell>
          <cell r="J613" t="str">
            <v>2026-05-13 14:17:14.323</v>
          </cell>
        </row>
        <row r="614">
          <cell r="D614">
            <v>118953</v>
          </cell>
          <cell r="I614" t="e">
            <v>#VALUE!</v>
          </cell>
          <cell r="J614" t="str">
            <v>2026-05-14 18:39:47.897</v>
          </cell>
        </row>
        <row r="615">
          <cell r="D615">
            <v>107326</v>
          </cell>
          <cell r="I615" t="e">
            <v>#VALUE!</v>
          </cell>
          <cell r="J615" t="str">
            <v>2026-05-14 19:46:07.513</v>
          </cell>
        </row>
        <row r="616">
          <cell r="D616">
            <v>117930</v>
          </cell>
          <cell r="I616" t="e">
            <v>#VALUE!</v>
          </cell>
          <cell r="J616" t="str">
            <v>2026-05-14 22:34:02.737</v>
          </cell>
        </row>
        <row r="617">
          <cell r="D617">
            <v>118193</v>
          </cell>
          <cell r="I617" t="e">
            <v>#VALUE!</v>
          </cell>
          <cell r="J617" t="str">
            <v>2026-05-13 12:49:41.193</v>
          </cell>
        </row>
        <row r="618">
          <cell r="D618">
            <v>119548</v>
          </cell>
          <cell r="I618" t="e">
            <v>#VALUE!</v>
          </cell>
          <cell r="J618" t="str">
            <v>2026-05-14 18:46:37.647</v>
          </cell>
        </row>
        <row r="619">
          <cell r="D619">
            <v>116765</v>
          </cell>
          <cell r="I619" t="e">
            <v>#VALUE!</v>
          </cell>
          <cell r="J619" t="str">
            <v>2026-05-13 08:59:49.403</v>
          </cell>
        </row>
        <row r="620">
          <cell r="D620">
            <v>106801</v>
          </cell>
          <cell r="I620" t="e">
            <v>#VALUE!</v>
          </cell>
          <cell r="J620" t="str">
            <v>2026-05-13 13:14:38.150</v>
          </cell>
        </row>
        <row r="621">
          <cell r="D621">
            <v>110092</v>
          </cell>
          <cell r="I621" t="e">
            <v>#VALUE!</v>
          </cell>
          <cell r="J621" t="str">
            <v>2026-05-13 14:34:34.850</v>
          </cell>
        </row>
        <row r="622">
          <cell r="D622">
            <v>120325</v>
          </cell>
          <cell r="I622" t="e">
            <v>#VALUE!</v>
          </cell>
          <cell r="J622" t="str">
            <v>2026-05-14 16:56:10.767</v>
          </cell>
        </row>
        <row r="623">
          <cell r="D623">
            <v>109805</v>
          </cell>
          <cell r="I623" t="e">
            <v>#VALUE!</v>
          </cell>
          <cell r="J623" t="str">
            <v>2026-05-14 18:59:43.227</v>
          </cell>
        </row>
        <row r="624">
          <cell r="D624">
            <v>109896</v>
          </cell>
          <cell r="I624" t="e">
            <v>#VALUE!</v>
          </cell>
          <cell r="J624" t="str">
            <v>2026-05-14 19:48:20.340</v>
          </cell>
        </row>
        <row r="625">
          <cell r="D625">
            <v>118636</v>
          </cell>
          <cell r="I625" t="e">
            <v>#VALUE!</v>
          </cell>
          <cell r="J625" t="str">
            <v>2026-05-14 22:42:23.750</v>
          </cell>
        </row>
        <row r="626">
          <cell r="D626">
            <v>113439</v>
          </cell>
          <cell r="I626" t="e">
            <v>#VALUE!</v>
          </cell>
          <cell r="J626" t="str">
            <v>2026-05-14 22:50:52.113</v>
          </cell>
        </row>
        <row r="627">
          <cell r="D627">
            <v>110987</v>
          </cell>
          <cell r="I627" t="e">
            <v>#VALUE!</v>
          </cell>
          <cell r="J627" t="str">
            <v>2026-05-13 14:36:17.217</v>
          </cell>
        </row>
        <row r="628">
          <cell r="D628">
            <v>120051</v>
          </cell>
          <cell r="I628" t="e">
            <v>#VALUE!</v>
          </cell>
          <cell r="J628" t="str">
            <v>2026-05-14 16:56:59.150</v>
          </cell>
        </row>
        <row r="629">
          <cell r="D629">
            <v>120439</v>
          </cell>
          <cell r="I629" t="e">
            <v>#VALUE!</v>
          </cell>
          <cell r="J629" t="str">
            <v>2026-05-14 17:49:04.270</v>
          </cell>
        </row>
        <row r="630">
          <cell r="D630">
            <v>118090</v>
          </cell>
          <cell r="I630" t="e">
            <v>#VALUE!</v>
          </cell>
          <cell r="J630" t="str">
            <v>2026-05-13 18:33:28.040</v>
          </cell>
        </row>
        <row r="631">
          <cell r="D631">
            <v>118091</v>
          </cell>
          <cell r="I631" t="e">
            <v>#VALUE!</v>
          </cell>
          <cell r="J631" t="str">
            <v>2026-05-13 18:57:40.290</v>
          </cell>
        </row>
        <row r="632">
          <cell r="D632">
            <v>118426</v>
          </cell>
          <cell r="I632" t="e">
            <v>#VALUE!</v>
          </cell>
          <cell r="J632" t="str">
            <v>2026-05-13 21:05:43.487</v>
          </cell>
        </row>
        <row r="633">
          <cell r="D633">
            <v>118889</v>
          </cell>
          <cell r="I633" t="e">
            <v>#VALUE!</v>
          </cell>
          <cell r="J633" t="str">
            <v>2026-05-14 17:50:02.080</v>
          </cell>
        </row>
        <row r="634">
          <cell r="D634">
            <v>114266</v>
          </cell>
          <cell r="I634" t="e">
            <v>#VALUE!</v>
          </cell>
          <cell r="J634" t="str">
            <v>2026-05-14 21:12:36.500</v>
          </cell>
        </row>
        <row r="635">
          <cell r="D635">
            <v>110541</v>
          </cell>
          <cell r="I635" t="e">
            <v>#VALUE!</v>
          </cell>
          <cell r="J635" t="str">
            <v>2026-05-13 17:13:17.640</v>
          </cell>
        </row>
        <row r="636">
          <cell r="D636">
            <v>120769</v>
          </cell>
          <cell r="I636" t="e">
            <v>#VALUE!</v>
          </cell>
          <cell r="J636" t="str">
            <v>2026-05-13 18:37:19.333</v>
          </cell>
        </row>
        <row r="637">
          <cell r="D637">
            <v>110817</v>
          </cell>
          <cell r="I637" t="e">
            <v>#VALUE!</v>
          </cell>
          <cell r="J637" t="str">
            <v>2026-05-13 19:20:13.380</v>
          </cell>
        </row>
        <row r="638">
          <cell r="D638">
            <v>106365</v>
          </cell>
          <cell r="I638" t="e">
            <v>#VALUE!</v>
          </cell>
          <cell r="J638" t="str">
            <v>2026-05-13 18:41:31.737</v>
          </cell>
        </row>
        <row r="639">
          <cell r="D639">
            <v>98605</v>
          </cell>
          <cell r="I639" t="e">
            <v>#VALUE!</v>
          </cell>
          <cell r="J639" t="str">
            <v>2026-05-14 21:14:05.513</v>
          </cell>
        </row>
        <row r="640">
          <cell r="D640">
            <v>106845</v>
          </cell>
          <cell r="I640" t="e">
            <v>#VALUE!</v>
          </cell>
          <cell r="J640" t="str">
            <v>2026-05-14 17:53:25.940</v>
          </cell>
        </row>
        <row r="641">
          <cell r="D641">
            <v>108173</v>
          </cell>
          <cell r="I641" t="e">
            <v>#VALUE!</v>
          </cell>
          <cell r="J641" t="str">
            <v>2026-05-13 17:20:03.030</v>
          </cell>
        </row>
        <row r="642">
          <cell r="D642">
            <v>113326</v>
          </cell>
          <cell r="I642" t="e">
            <v>#VALUE!</v>
          </cell>
          <cell r="J642" t="str">
            <v>2026-05-13 18:49:36.330</v>
          </cell>
        </row>
        <row r="643">
          <cell r="D643">
            <v>108883</v>
          </cell>
          <cell r="I643" t="e">
            <v>#VALUE!</v>
          </cell>
          <cell r="J643" t="str">
            <v>2026-05-14 17:53:48.210</v>
          </cell>
        </row>
        <row r="644">
          <cell r="D644">
            <v>108665</v>
          </cell>
          <cell r="I644" t="e">
            <v>#VALUE!</v>
          </cell>
          <cell r="J644" t="str">
            <v>2026-05-13 15:46:27.440</v>
          </cell>
        </row>
        <row r="645">
          <cell r="D645">
            <v>118887</v>
          </cell>
          <cell r="I645" t="e">
            <v>#VALUE!</v>
          </cell>
          <cell r="J645" t="str">
            <v>2026-05-13 21:50:42.440</v>
          </cell>
        </row>
        <row r="646">
          <cell r="D646">
            <v>114727</v>
          </cell>
          <cell r="I646" t="e">
            <v>#VALUE!</v>
          </cell>
          <cell r="J646" t="str">
            <v>2026-05-14 17:55:17.873</v>
          </cell>
        </row>
        <row r="647">
          <cell r="D647">
            <v>110125</v>
          </cell>
          <cell r="I647" t="e">
            <v>#VALUE!</v>
          </cell>
          <cell r="J647" t="str">
            <v>2026-05-14 21:18:26.710</v>
          </cell>
        </row>
        <row r="648">
          <cell r="D648">
            <v>120561</v>
          </cell>
          <cell r="I648" t="e">
            <v>#VALUE!</v>
          </cell>
          <cell r="J648" t="str">
            <v>2026-05-14 21:38:02.167</v>
          </cell>
        </row>
        <row r="649">
          <cell r="D649">
            <v>113907</v>
          </cell>
          <cell r="I649" t="e">
            <v>#VALUE!</v>
          </cell>
          <cell r="J649" t="str">
            <v>2026-05-14 14:48:33.880</v>
          </cell>
        </row>
        <row r="650">
          <cell r="D650">
            <v>108171</v>
          </cell>
          <cell r="I650" t="e">
            <v>#VALUE!</v>
          </cell>
          <cell r="J650" t="str">
            <v>2026-05-14 18:46:01.367</v>
          </cell>
        </row>
        <row r="651">
          <cell r="D651">
            <v>107841</v>
          </cell>
          <cell r="I651" t="e">
            <v>#VALUE!</v>
          </cell>
          <cell r="J651" t="str">
            <v>2026-05-14 14:50:38.640</v>
          </cell>
        </row>
        <row r="652">
          <cell r="D652">
            <v>112581</v>
          </cell>
          <cell r="I652" t="e">
            <v>#VALUE!</v>
          </cell>
          <cell r="J652" t="str">
            <v>2026-05-14 18:47:45.210</v>
          </cell>
        </row>
        <row r="653">
          <cell r="D653">
            <v>120495</v>
          </cell>
          <cell r="I653" t="e">
            <v>#VALUE!</v>
          </cell>
          <cell r="J653" t="str">
            <v>2026-05-14 14:52:02.433</v>
          </cell>
        </row>
        <row r="654">
          <cell r="D654">
            <v>108873</v>
          </cell>
          <cell r="I654" t="e">
            <v>#VALUE!</v>
          </cell>
          <cell r="J654" t="str">
            <v>2026-05-14 17:00:44.930</v>
          </cell>
        </row>
        <row r="655">
          <cell r="D655">
            <v>113256</v>
          </cell>
          <cell r="I655" t="e">
            <v>#VALUE!</v>
          </cell>
          <cell r="J655" t="str">
            <v>2026-05-14 18:50:28.183</v>
          </cell>
        </row>
        <row r="656">
          <cell r="D656">
            <v>118301</v>
          </cell>
          <cell r="I656" t="e">
            <v>#VALUE!</v>
          </cell>
          <cell r="J656" t="str">
            <v>2026-05-14 14:53:58.200</v>
          </cell>
        </row>
        <row r="657">
          <cell r="D657">
            <v>111690</v>
          </cell>
          <cell r="I657" t="e">
            <v>#VALUE!</v>
          </cell>
          <cell r="J657" t="str">
            <v>2026-05-14 19:50:10.497</v>
          </cell>
        </row>
        <row r="658">
          <cell r="D658">
            <v>106487</v>
          </cell>
          <cell r="I658" t="e">
            <v>#VALUE!</v>
          </cell>
          <cell r="J658" t="str">
            <v>2026-05-14 19:50:13.913</v>
          </cell>
        </row>
        <row r="659">
          <cell r="D659">
            <v>111676</v>
          </cell>
          <cell r="I659" t="e">
            <v>#VALUE!</v>
          </cell>
          <cell r="J659" t="str">
            <v>2026-05-14 11:21:00.650</v>
          </cell>
        </row>
        <row r="660">
          <cell r="D660">
            <v>114299</v>
          </cell>
          <cell r="I660" t="e">
            <v>#VALUE!</v>
          </cell>
          <cell r="J660" t="str">
            <v>2026-05-14 19:51:50.143</v>
          </cell>
        </row>
        <row r="661">
          <cell r="D661">
            <v>110591</v>
          </cell>
          <cell r="I661" t="e">
            <v>#VALUE!</v>
          </cell>
          <cell r="J661" t="str">
            <v>2026-05-14 20:19:05.223</v>
          </cell>
        </row>
        <row r="662">
          <cell r="D662">
            <v>119806</v>
          </cell>
          <cell r="I662" t="e">
            <v>#VALUE!</v>
          </cell>
          <cell r="J662" t="str">
            <v>2026-05-14 19:57:39.410</v>
          </cell>
        </row>
        <row r="663">
          <cell r="D663">
            <v>109567</v>
          </cell>
          <cell r="I663" t="e">
            <v>#VALUE!</v>
          </cell>
          <cell r="J663" t="str">
            <v>2026-05-14 11:22:27.737</v>
          </cell>
        </row>
        <row r="664">
          <cell r="D664">
            <v>111698</v>
          </cell>
          <cell r="I664" t="e">
            <v>#VALUE!</v>
          </cell>
          <cell r="J664" t="str">
            <v>2026-05-14 11:24:26.020</v>
          </cell>
        </row>
        <row r="665">
          <cell r="D665">
            <v>120700</v>
          </cell>
          <cell r="I665" t="e">
            <v>#VALUE!</v>
          </cell>
          <cell r="J665" t="str">
            <v>2026-05-14 11:34:06.073</v>
          </cell>
        </row>
        <row r="666">
          <cell r="D666">
            <v>118068</v>
          </cell>
          <cell r="I666" t="e">
            <v>#VALUE!</v>
          </cell>
          <cell r="J666" t="str">
            <v>2026-05-14 20:08:01.753</v>
          </cell>
        </row>
        <row r="667">
          <cell r="D667">
            <v>116236</v>
          </cell>
          <cell r="I667" t="e">
            <v>#VALUE!</v>
          </cell>
          <cell r="J667" t="str">
            <v>2026-05-14 21:20:40.713</v>
          </cell>
        </row>
        <row r="668">
          <cell r="D668">
            <v>115374</v>
          </cell>
          <cell r="I668" t="e">
            <v>#VALUE!</v>
          </cell>
          <cell r="J668" t="str">
            <v>2026-05-14 17:57:08.737</v>
          </cell>
        </row>
        <row r="669">
          <cell r="D669">
            <v>119418</v>
          </cell>
          <cell r="I669" t="e">
            <v>#VALUE!</v>
          </cell>
          <cell r="J669" t="str">
            <v>2026-05-14 22:49:24.963</v>
          </cell>
        </row>
        <row r="670">
          <cell r="D670">
            <v>117028</v>
          </cell>
          <cell r="I670" t="e">
            <v>#VALUE!</v>
          </cell>
          <cell r="J670" t="str">
            <v>2026-05-13 22:54:18.060</v>
          </cell>
        </row>
        <row r="671">
          <cell r="D671">
            <v>120595</v>
          </cell>
          <cell r="I671" t="e">
            <v>#VALUE!</v>
          </cell>
          <cell r="J671" t="str">
            <v>2026-05-14 00:01:47.597</v>
          </cell>
        </row>
        <row r="672">
          <cell r="D672">
            <v>118403</v>
          </cell>
          <cell r="I672" t="e">
            <v>#VALUE!</v>
          </cell>
          <cell r="J672" t="str">
            <v>2026-05-14 05:03:15.567</v>
          </cell>
        </row>
        <row r="673">
          <cell r="D673">
            <v>119124</v>
          </cell>
          <cell r="I673" t="e">
            <v>#VALUE!</v>
          </cell>
          <cell r="J673" t="str">
            <v>2026-05-14 15:04:09.537</v>
          </cell>
        </row>
        <row r="674">
          <cell r="D674">
            <v>107919</v>
          </cell>
          <cell r="I674" t="e">
            <v>#VALUE!</v>
          </cell>
          <cell r="J674" t="str">
            <v>2026-05-14 17:59:58.347</v>
          </cell>
        </row>
        <row r="675">
          <cell r="D675">
            <v>111953</v>
          </cell>
          <cell r="I675" t="e">
            <v>#VALUE!</v>
          </cell>
          <cell r="J675" t="str">
            <v>2026-05-14 12:35:19.857</v>
          </cell>
        </row>
        <row r="676">
          <cell r="D676">
            <v>119945</v>
          </cell>
          <cell r="I676" t="e">
            <v>#VALUE!</v>
          </cell>
          <cell r="J676" t="str">
            <v>2026-05-14 16:12:12.797</v>
          </cell>
        </row>
        <row r="677">
          <cell r="D677">
            <v>113189</v>
          </cell>
          <cell r="I677" t="e">
            <v>#VALUE!</v>
          </cell>
          <cell r="J677" t="str">
            <v>2026-05-14 16:36:45.723</v>
          </cell>
        </row>
        <row r="678">
          <cell r="D678">
            <v>119591</v>
          </cell>
          <cell r="I678" t="e">
            <v>#VALUE!</v>
          </cell>
          <cell r="J678" t="str">
            <v>2026-05-14 14:19:18.273</v>
          </cell>
        </row>
        <row r="679">
          <cell r="D679">
            <v>107635</v>
          </cell>
          <cell r="I679" t="e">
            <v>#VALUE!</v>
          </cell>
          <cell r="J679" t="str">
            <v>2026-05-14 14:57:26.043</v>
          </cell>
        </row>
        <row r="680">
          <cell r="D680">
            <v>106597</v>
          </cell>
          <cell r="I680" t="e">
            <v>#VALUE!</v>
          </cell>
          <cell r="J680" t="str">
            <v>2026-05-14 15:04:02.857</v>
          </cell>
        </row>
        <row r="681">
          <cell r="D681">
            <v>118148</v>
          </cell>
          <cell r="I681" t="e">
            <v>#VALUE!</v>
          </cell>
          <cell r="J681" t="str">
            <v>2026-05-14 16:08:15.653</v>
          </cell>
        </row>
        <row r="682">
          <cell r="D682">
            <v>113461</v>
          </cell>
          <cell r="I682" t="e">
            <v>#VALUE!</v>
          </cell>
          <cell r="J682" t="str">
            <v>2026-05-14 14:57:50.227</v>
          </cell>
        </row>
        <row r="683">
          <cell r="D683">
            <v>118055</v>
          </cell>
          <cell r="I683" t="e">
            <v>#VALUE!</v>
          </cell>
          <cell r="J683" t="str">
            <v>2026-05-14 18:04:00.487</v>
          </cell>
        </row>
        <row r="684">
          <cell r="D684">
            <v>118270</v>
          </cell>
          <cell r="I684" t="e">
            <v>#VALUE!</v>
          </cell>
          <cell r="J684" t="str">
            <v>2026-05-14 16:10:06.627</v>
          </cell>
        </row>
        <row r="685">
          <cell r="D685">
            <v>114119</v>
          </cell>
          <cell r="I685" t="e">
            <v>#VALUE!</v>
          </cell>
          <cell r="J685" t="str">
            <v>2026-05-14 12:26:01.023</v>
          </cell>
        </row>
        <row r="686">
          <cell r="D686">
            <v>110313</v>
          </cell>
          <cell r="I686" t="e">
            <v>#VALUE!</v>
          </cell>
          <cell r="J686" t="str">
            <v>2026-05-14 16:10:49.023</v>
          </cell>
        </row>
        <row r="687">
          <cell r="D687">
            <v>120870</v>
          </cell>
          <cell r="I687" t="e">
            <v>#VALUE!</v>
          </cell>
          <cell r="J687" t="str">
            <v>2026-05-13 09:57:47.760</v>
          </cell>
        </row>
        <row r="688">
          <cell r="D688">
            <v>116731</v>
          </cell>
          <cell r="I688" t="e">
            <v>#VALUE!</v>
          </cell>
          <cell r="J688" t="str">
            <v>2026-05-14 12:27:10.527</v>
          </cell>
        </row>
        <row r="689">
          <cell r="D689">
            <v>119069</v>
          </cell>
          <cell r="I689" t="e">
            <v>#VALUE!</v>
          </cell>
          <cell r="J689" t="str">
            <v>2026-05-14 14:29:06.487</v>
          </cell>
        </row>
        <row r="690">
          <cell r="D690">
            <v>119048</v>
          </cell>
          <cell r="I690" t="e">
            <v>#VALUE!</v>
          </cell>
          <cell r="J690" t="str">
            <v>2026-05-14 16:21:54.873</v>
          </cell>
        </row>
        <row r="691">
          <cell r="D691">
            <v>117984</v>
          </cell>
          <cell r="I691" t="e">
            <v>#VALUE!</v>
          </cell>
          <cell r="J691" t="str">
            <v>2026-05-14 16:26:27.127</v>
          </cell>
        </row>
        <row r="692">
          <cell r="D692">
            <v>114792</v>
          </cell>
          <cell r="I692" t="e">
            <v>#VALUE!</v>
          </cell>
          <cell r="J692" t="str">
            <v>2026-05-14 18:05:45.030</v>
          </cell>
        </row>
        <row r="693">
          <cell r="D693">
            <v>119381</v>
          </cell>
          <cell r="I693" t="e">
            <v>#VALUE!</v>
          </cell>
          <cell r="J693" t="str">
            <v>2026-05-14 17:02:12.140</v>
          </cell>
        </row>
        <row r="694">
          <cell r="D694">
            <v>120740</v>
          </cell>
          <cell r="I694" t="e">
            <v>#VALUE!</v>
          </cell>
          <cell r="J694" t="str">
            <v>2026-05-14 15:11:54.223</v>
          </cell>
        </row>
        <row r="695">
          <cell r="D695">
            <v>111303</v>
          </cell>
          <cell r="I695" t="e">
            <v>#VALUE!</v>
          </cell>
          <cell r="J695" t="str">
            <v>2026-05-14 14:41:55.087</v>
          </cell>
        </row>
        <row r="696">
          <cell r="D696">
            <v>120371</v>
          </cell>
          <cell r="I696" t="e">
            <v>#VALUE!</v>
          </cell>
          <cell r="J696" t="str">
            <v>2026-05-13 23:03:33.413</v>
          </cell>
        </row>
        <row r="697">
          <cell r="D697">
            <v>118557</v>
          </cell>
          <cell r="I697" t="e">
            <v>#VALUE!</v>
          </cell>
          <cell r="J697" t="str">
            <v>2026-05-14 05:32:57.850</v>
          </cell>
        </row>
        <row r="698">
          <cell r="D698">
            <v>119466</v>
          </cell>
          <cell r="I698" t="e">
            <v>#VALUE!</v>
          </cell>
          <cell r="J698" t="str">
            <v>2026-05-14 16:13:31.633</v>
          </cell>
        </row>
        <row r="699">
          <cell r="D699">
            <v>119204</v>
          </cell>
          <cell r="I699" t="e">
            <v>#VALUE!</v>
          </cell>
          <cell r="J699" t="str">
            <v>2026-05-14 11:30:24.940</v>
          </cell>
        </row>
        <row r="700">
          <cell r="D700">
            <v>111733</v>
          </cell>
          <cell r="I700" t="e">
            <v>#VALUE!</v>
          </cell>
          <cell r="J700" t="str">
            <v>2026-05-14 16:18:32.453</v>
          </cell>
        </row>
        <row r="701">
          <cell r="D701">
            <v>118089</v>
          </cell>
          <cell r="I701" t="e">
            <v>#VALUE!</v>
          </cell>
          <cell r="J701" t="str">
            <v>2026-05-13 18:55:37.010</v>
          </cell>
        </row>
        <row r="702">
          <cell r="D702">
            <v>119386</v>
          </cell>
          <cell r="I702" t="e">
            <v>#VALUE!</v>
          </cell>
          <cell r="J702" t="str">
            <v>2026-05-14 08:25:21.550</v>
          </cell>
        </row>
        <row r="703">
          <cell r="D703">
            <v>119357</v>
          </cell>
          <cell r="I703" t="e">
            <v>#VALUE!</v>
          </cell>
          <cell r="J703" t="str">
            <v>2026-05-13 17:25:26.877</v>
          </cell>
        </row>
        <row r="704">
          <cell r="D704">
            <v>114517</v>
          </cell>
          <cell r="I704" t="e">
            <v>#VALUE!</v>
          </cell>
          <cell r="J704" t="str">
            <v>2026-05-14 23:05:30.830</v>
          </cell>
        </row>
        <row r="705">
          <cell r="D705">
            <v>119134</v>
          </cell>
          <cell r="I705" t="e">
            <v>#VALUE!</v>
          </cell>
          <cell r="J705" t="str">
            <v>2026-05-14 22:57:44.400</v>
          </cell>
        </row>
        <row r="706">
          <cell r="D706">
            <v>118400</v>
          </cell>
          <cell r="I706" t="e">
            <v>#VALUE!</v>
          </cell>
          <cell r="J706" t="str">
            <v>2026-05-14 08:34:15.973</v>
          </cell>
        </row>
        <row r="707">
          <cell r="D707">
            <v>110451</v>
          </cell>
          <cell r="I707" t="e">
            <v>#VALUE!</v>
          </cell>
          <cell r="J707" t="str">
            <v>2026-05-14 23:10:34.557</v>
          </cell>
        </row>
        <row r="708">
          <cell r="D708">
            <v>115334</v>
          </cell>
          <cell r="I708" t="e">
            <v>#VALUE!</v>
          </cell>
          <cell r="J708" t="str">
            <v>2026-05-13 17:37:47.560</v>
          </cell>
        </row>
        <row r="709">
          <cell r="D709">
            <v>120159</v>
          </cell>
          <cell r="I709" t="e">
            <v>#VALUE!</v>
          </cell>
          <cell r="J709" t="str">
            <v>2026-05-14 15:41:02.957</v>
          </cell>
        </row>
        <row r="710">
          <cell r="D710">
            <v>119403</v>
          </cell>
          <cell r="I710" t="e">
            <v>#VALUE!</v>
          </cell>
          <cell r="J710" t="str">
            <v>2026-05-14 12:12:49.793</v>
          </cell>
        </row>
        <row r="711">
          <cell r="D711">
            <v>120391</v>
          </cell>
          <cell r="I711" t="e">
            <v>#VALUE!</v>
          </cell>
          <cell r="J711" t="str">
            <v>2026-05-14 12:15:35.187</v>
          </cell>
        </row>
        <row r="712">
          <cell r="D712">
            <v>118873</v>
          </cell>
          <cell r="I712" t="e">
            <v>#VALUE!</v>
          </cell>
          <cell r="J712" t="str">
            <v>2026-05-14 15:41:01.287</v>
          </cell>
        </row>
        <row r="713">
          <cell r="D713">
            <v>114507</v>
          </cell>
          <cell r="I713" t="e">
            <v>#VALUE!</v>
          </cell>
          <cell r="J713" t="str">
            <v>2026-05-13 19:29:44.450</v>
          </cell>
        </row>
        <row r="714">
          <cell r="D714">
            <v>118830</v>
          </cell>
          <cell r="I714" t="e">
            <v>#VALUE!</v>
          </cell>
          <cell r="J714" t="str">
            <v>2026-05-14 15:52:20.163</v>
          </cell>
        </row>
        <row r="715">
          <cell r="D715">
            <v>120008</v>
          </cell>
          <cell r="I715" t="e">
            <v>#VALUE!</v>
          </cell>
          <cell r="J715" t="str">
            <v>2026-05-13 21:02:13.910</v>
          </cell>
        </row>
        <row r="716">
          <cell r="D716">
            <v>118235</v>
          </cell>
          <cell r="I716" t="e">
            <v>#VALUE!</v>
          </cell>
          <cell r="J716" t="str">
            <v>2026-05-14 16:30:47.117</v>
          </cell>
        </row>
        <row r="717">
          <cell r="D717">
            <v>113115</v>
          </cell>
          <cell r="I717" t="e">
            <v>#VALUE!</v>
          </cell>
          <cell r="J717" t="str">
            <v>2026-05-14 16:27:58.047</v>
          </cell>
        </row>
        <row r="718">
          <cell r="D718">
            <v>117971</v>
          </cell>
          <cell r="I718" t="e">
            <v>#VALUE!</v>
          </cell>
          <cell r="J718" t="str">
            <v>2026-05-14 16:40:49.267</v>
          </cell>
        </row>
        <row r="719">
          <cell r="D719">
            <v>120690</v>
          </cell>
          <cell r="I719" t="e">
            <v>#VALUE!</v>
          </cell>
          <cell r="J719" t="str">
            <v>2026-05-14 21:45:25.470</v>
          </cell>
        </row>
        <row r="720">
          <cell r="D720">
            <v>118991</v>
          </cell>
          <cell r="I720" t="e">
            <v>#VALUE!</v>
          </cell>
          <cell r="J720" t="str">
            <v>2026-05-14 21:45:32.213</v>
          </cell>
        </row>
        <row r="721">
          <cell r="D721">
            <v>107243</v>
          </cell>
          <cell r="I721" t="e">
            <v>#VALUE!</v>
          </cell>
          <cell r="J721" t="str">
            <v>2026-05-13 18:09:37.570</v>
          </cell>
        </row>
        <row r="722">
          <cell r="D722">
            <v>117912</v>
          </cell>
          <cell r="I722" t="e">
            <v>#VALUE!</v>
          </cell>
          <cell r="J722" t="str">
            <v>2026-05-14 07:28:10.573</v>
          </cell>
        </row>
        <row r="723">
          <cell r="D723">
            <v>118490</v>
          </cell>
          <cell r="I723" t="e">
            <v>#VALUE!</v>
          </cell>
          <cell r="J723" t="str">
            <v>2026-05-13 22:21:35.183</v>
          </cell>
        </row>
        <row r="724">
          <cell r="D724">
            <v>120379</v>
          </cell>
          <cell r="I724" t="e">
            <v>#VALUE!</v>
          </cell>
          <cell r="J724" t="str">
            <v>2026-05-14 17:20:55.817</v>
          </cell>
        </row>
        <row r="725">
          <cell r="D725">
            <v>120525</v>
          </cell>
          <cell r="I725" t="e">
            <v>#VALUE!</v>
          </cell>
          <cell r="J725" t="str">
            <v>2026-05-14 08:47:45.890</v>
          </cell>
        </row>
        <row r="726">
          <cell r="D726">
            <v>106322</v>
          </cell>
          <cell r="I726" t="e">
            <v>#VALUE!</v>
          </cell>
          <cell r="J726" t="str">
            <v>2026-05-14 08:52:26.263</v>
          </cell>
        </row>
        <row r="727">
          <cell r="D727">
            <v>119732</v>
          </cell>
          <cell r="I727" t="e">
            <v>#VALUE!</v>
          </cell>
          <cell r="J727" t="str">
            <v>2026-05-14 20:33:38.223</v>
          </cell>
        </row>
        <row r="728">
          <cell r="D728">
            <v>118888</v>
          </cell>
          <cell r="I728" t="e">
            <v>#VALUE!</v>
          </cell>
          <cell r="J728" t="str">
            <v>2026-05-14 21:55:39.957</v>
          </cell>
        </row>
        <row r="729">
          <cell r="D729">
            <v>119774</v>
          </cell>
          <cell r="I729" t="e">
            <v>#VALUE!</v>
          </cell>
          <cell r="J729" t="str">
            <v>2026-05-13 19:36:56.630</v>
          </cell>
        </row>
        <row r="730">
          <cell r="D730">
            <v>120563</v>
          </cell>
          <cell r="I730" t="e">
            <v>#VALUE!</v>
          </cell>
          <cell r="J730" t="str">
            <v>2026-05-14 22:03:21.830</v>
          </cell>
        </row>
        <row r="731">
          <cell r="D731">
            <v>119983</v>
          </cell>
          <cell r="I731" t="e">
            <v>#VALUE!</v>
          </cell>
          <cell r="J731" t="str">
            <v>2026-05-14 19:05:32.140</v>
          </cell>
        </row>
        <row r="732">
          <cell r="D732">
            <v>116437</v>
          </cell>
          <cell r="I732" t="e">
            <v>#VALUE!</v>
          </cell>
          <cell r="J732" t="str">
            <v>2026-05-14 17:25:32.767</v>
          </cell>
        </row>
        <row r="733">
          <cell r="D733">
            <v>115445</v>
          </cell>
          <cell r="I733" t="e">
            <v>#VALUE!</v>
          </cell>
          <cell r="J733" t="str">
            <v>2026-05-14 19:13:41.137</v>
          </cell>
        </row>
        <row r="734">
          <cell r="D734">
            <v>118439</v>
          </cell>
          <cell r="I734" t="e">
            <v>#VALUE!</v>
          </cell>
          <cell r="J734" t="str">
            <v>2026-05-14 12:48:38.863</v>
          </cell>
        </row>
        <row r="735">
          <cell r="D735">
            <v>111664</v>
          </cell>
          <cell r="I735" t="e">
            <v>#VALUE!</v>
          </cell>
          <cell r="J735" t="str">
            <v>2026-05-14 15:51:39.083</v>
          </cell>
        </row>
        <row r="736">
          <cell r="D736">
            <v>107314</v>
          </cell>
          <cell r="I736" t="e">
            <v>#VALUE!</v>
          </cell>
          <cell r="J736" t="str">
            <v>2026-05-14 17:31:14.583</v>
          </cell>
        </row>
        <row r="737">
          <cell r="D737">
            <v>118020</v>
          </cell>
          <cell r="I737" t="e">
            <v>#VALUE!</v>
          </cell>
          <cell r="J737" t="str">
            <v>2026-05-14 15:56:29.450</v>
          </cell>
        </row>
        <row r="738">
          <cell r="D738">
            <v>118779</v>
          </cell>
          <cell r="I738" t="e">
            <v>#VALUE!</v>
          </cell>
          <cell r="J738" t="str">
            <v>2026-05-14 15:56:27.900</v>
          </cell>
        </row>
        <row r="739">
          <cell r="D739">
            <v>117916</v>
          </cell>
          <cell r="I739" t="e">
            <v>#VALUE!</v>
          </cell>
          <cell r="J739" t="str">
            <v>2026-05-14 16:06:55.457</v>
          </cell>
        </row>
        <row r="740">
          <cell r="D740">
            <v>108746</v>
          </cell>
          <cell r="I740" t="e">
            <v>#VALUE!</v>
          </cell>
          <cell r="J740" t="str">
            <v>2026-05-14 18:24:08.890</v>
          </cell>
        </row>
        <row r="741">
          <cell r="D741">
            <v>117943</v>
          </cell>
          <cell r="I741" t="e">
            <v>#VALUE!</v>
          </cell>
          <cell r="J741" t="str">
            <v>2026-05-14 23:45:05.240</v>
          </cell>
        </row>
        <row r="742">
          <cell r="D742">
            <v>109565</v>
          </cell>
          <cell r="I742" t="e">
            <v>#VALUE!</v>
          </cell>
          <cell r="J742" t="str">
            <v>2026-05-15 00:11:59.137</v>
          </cell>
        </row>
        <row r="743">
          <cell r="D743">
            <v>118218</v>
          </cell>
          <cell r="I743" t="e">
            <v>#VALUE!</v>
          </cell>
          <cell r="J743" t="str">
            <v>2026-05-13 16:59:21.523</v>
          </cell>
        </row>
        <row r="744">
          <cell r="D744">
            <v>115050</v>
          </cell>
          <cell r="I744" t="e">
            <v>#VALUE!</v>
          </cell>
          <cell r="J744" t="str">
            <v>2026-05-14 09:38:15.460</v>
          </cell>
        </row>
        <row r="745">
          <cell r="D745">
            <v>118679</v>
          </cell>
          <cell r="I745" t="e">
            <v>#VALUE!</v>
          </cell>
          <cell r="J745" t="str">
            <v>2026-05-14 11:49:18.680</v>
          </cell>
        </row>
        <row r="746">
          <cell r="D746">
            <v>117174</v>
          </cell>
          <cell r="I746" t="e">
            <v>#VALUE!</v>
          </cell>
          <cell r="J746" t="str">
            <v>2026-05-14 20:52:24.060</v>
          </cell>
        </row>
        <row r="747">
          <cell r="D747">
            <v>120648</v>
          </cell>
          <cell r="I747" t="e">
            <v>#VALUE!</v>
          </cell>
          <cell r="J747" t="str">
            <v>2026-05-13 20:10:14.230</v>
          </cell>
        </row>
        <row r="748">
          <cell r="D748">
            <v>115414</v>
          </cell>
          <cell r="I748" t="e">
            <v>#VALUE!</v>
          </cell>
          <cell r="J748" t="str">
            <v>2026-05-14 22:13:44.483</v>
          </cell>
        </row>
        <row r="749">
          <cell r="D749">
            <v>118423</v>
          </cell>
          <cell r="I749" t="e">
            <v>#VALUE!</v>
          </cell>
          <cell r="J749" t="str">
            <v>2026-05-14 16:17:20.370</v>
          </cell>
        </row>
        <row r="750">
          <cell r="D750">
            <v>120132</v>
          </cell>
          <cell r="I750" t="e">
            <v>#VALUE!</v>
          </cell>
          <cell r="J750" t="str">
            <v>2026-05-14 20:59:10.470</v>
          </cell>
        </row>
        <row r="751">
          <cell r="D751">
            <v>109578</v>
          </cell>
          <cell r="I751" t="e">
            <v>#VALUE!</v>
          </cell>
          <cell r="J751" t="str">
            <v>2026-05-14 16:05:02.340</v>
          </cell>
        </row>
        <row r="752">
          <cell r="D752">
            <v>119612</v>
          </cell>
          <cell r="I752" t="e">
            <v>#VALUE!</v>
          </cell>
          <cell r="J752" t="str">
            <v>2026-05-14 22:21:24.187</v>
          </cell>
        </row>
        <row r="753">
          <cell r="D753">
            <v>107538</v>
          </cell>
          <cell r="I753" t="e">
            <v>#VALUE!</v>
          </cell>
          <cell r="J753" t="str">
            <v>2026-05-14 18:08:13.050</v>
          </cell>
        </row>
        <row r="754">
          <cell r="D754">
            <v>119044</v>
          </cell>
          <cell r="I754" t="e">
            <v>#VALUE!</v>
          </cell>
          <cell r="J754" t="str">
            <v>2026-05-13 16:49:28.397</v>
          </cell>
        </row>
        <row r="755">
          <cell r="D755">
            <v>119626</v>
          </cell>
          <cell r="I755" t="e">
            <v>#VALUE!</v>
          </cell>
          <cell r="J755" t="str">
            <v>2026-05-14 12:00:46.503</v>
          </cell>
        </row>
        <row r="756">
          <cell r="D756">
            <v>108698</v>
          </cell>
          <cell r="I756" t="e">
            <v>#VALUE!</v>
          </cell>
          <cell r="J756" t="str">
            <v>2026-05-14 13:57:35.293</v>
          </cell>
        </row>
        <row r="757">
          <cell r="D757">
            <v>118859</v>
          </cell>
          <cell r="I757" t="e">
            <v>#VALUE!</v>
          </cell>
          <cell r="J757" t="str">
            <v>2026-05-14 22:25:18.463</v>
          </cell>
        </row>
        <row r="758">
          <cell r="D758">
            <v>117299</v>
          </cell>
          <cell r="I758" t="e">
            <v>#VALUE!</v>
          </cell>
          <cell r="J758" t="str">
            <v>2026-05-14 13:50:03.830</v>
          </cell>
        </row>
        <row r="759">
          <cell r="D759">
            <v>118689</v>
          </cell>
          <cell r="I759" t="e">
            <v>#VALUE!</v>
          </cell>
          <cell r="J759" t="str">
            <v>2026-05-14 17:47:04.760</v>
          </cell>
        </row>
        <row r="760">
          <cell r="D760">
            <v>119061</v>
          </cell>
          <cell r="I760" t="e">
            <v>#VALUE!</v>
          </cell>
          <cell r="J760" t="str">
            <v>2026-05-14 08:57:26.020</v>
          </cell>
        </row>
        <row r="761">
          <cell r="D761">
            <v>120045</v>
          </cell>
          <cell r="I761" t="e">
            <v>#VALUE!</v>
          </cell>
          <cell r="J761" t="str">
            <v>2026-05-14 16:41:52.250</v>
          </cell>
        </row>
        <row r="762">
          <cell r="D762">
            <v>110984</v>
          </cell>
          <cell r="I762" t="e">
            <v>#VALUE!</v>
          </cell>
          <cell r="J762" t="str">
            <v>2026-05-14 09:45:21.117</v>
          </cell>
        </row>
        <row r="763">
          <cell r="D763">
            <v>113717</v>
          </cell>
          <cell r="I763" t="e">
            <v>#VALUE!</v>
          </cell>
          <cell r="J763" t="str">
            <v>2026-05-14 09:17:56.420</v>
          </cell>
        </row>
        <row r="764">
          <cell r="D764">
            <v>111272</v>
          </cell>
          <cell r="I764" t="e">
            <v>#VALUE!</v>
          </cell>
          <cell r="J764" t="str">
            <v>2026-05-14 09:22:26.510</v>
          </cell>
        </row>
        <row r="765">
          <cell r="D765">
            <v>108325</v>
          </cell>
          <cell r="I765" t="e">
            <v>#VALUE!</v>
          </cell>
          <cell r="J765" t="str">
            <v>2026-05-14 14:12:35.203</v>
          </cell>
        </row>
        <row r="766">
          <cell r="D766">
            <v>119447</v>
          </cell>
          <cell r="I766" t="e">
            <v>#VALUE!</v>
          </cell>
          <cell r="J766" t="str">
            <v>2026-05-14 10:54:49.300</v>
          </cell>
        </row>
        <row r="767">
          <cell r="D767">
            <v>119647</v>
          </cell>
          <cell r="I767" t="e">
            <v>#VALUE!</v>
          </cell>
          <cell r="J767" t="str">
            <v>2026-05-14 21:03:59.897</v>
          </cell>
        </row>
        <row r="768">
          <cell r="D768">
            <v>120593</v>
          </cell>
          <cell r="I768" t="e">
            <v>#VALUE!</v>
          </cell>
          <cell r="J768" t="str">
            <v>2026-05-15 00:00:16.647</v>
          </cell>
        </row>
        <row r="769">
          <cell r="D769">
            <v>112625</v>
          </cell>
          <cell r="I769" t="e">
            <v>#VALUE!</v>
          </cell>
          <cell r="J769" t="str">
            <v>2026-05-13 11:05:24.223</v>
          </cell>
        </row>
        <row r="770">
          <cell r="D770">
            <v>118712</v>
          </cell>
          <cell r="I770" t="e">
            <v>#VALUE!</v>
          </cell>
          <cell r="J770" t="str">
            <v>2026-05-13 11:20:14.553</v>
          </cell>
        </row>
        <row r="771">
          <cell r="D771">
            <v>120213</v>
          </cell>
          <cell r="I771" t="e">
            <v>#VALUE!</v>
          </cell>
          <cell r="J771" t="str">
            <v>2026-05-14 11:16:28.240</v>
          </cell>
        </row>
        <row r="772">
          <cell r="D772">
            <v>111696</v>
          </cell>
          <cell r="I772" t="e">
            <v>#VALUE!</v>
          </cell>
          <cell r="J772" t="str">
            <v>2026-05-14 10:58:51.140</v>
          </cell>
        </row>
        <row r="773">
          <cell r="D773">
            <v>119220</v>
          </cell>
          <cell r="I773" t="e">
            <v>#VALUE!</v>
          </cell>
          <cell r="J773" t="str">
            <v>2026-05-13 11:22:41.247</v>
          </cell>
        </row>
        <row r="774">
          <cell r="D774">
            <v>112810</v>
          </cell>
          <cell r="I774" t="e">
            <v>#VALUE!</v>
          </cell>
          <cell r="J774" t="str">
            <v>2026-05-14 11:02:46.133</v>
          </cell>
        </row>
        <row r="775">
          <cell r="D775">
            <v>107247</v>
          </cell>
          <cell r="I775" t="e">
            <v>#VALUE!</v>
          </cell>
          <cell r="J775" t="str">
            <v>2026-05-13 10:38:01.900</v>
          </cell>
        </row>
        <row r="776">
          <cell r="D776">
            <v>111579</v>
          </cell>
          <cell r="I776" t="e">
            <v>#VALUE!</v>
          </cell>
          <cell r="J776" t="str">
            <v>2026-05-13 10:50:19.700</v>
          </cell>
        </row>
        <row r="777">
          <cell r="D777">
            <v>119674</v>
          </cell>
          <cell r="I777" t="e">
            <v>#VALUE!</v>
          </cell>
          <cell r="J777" t="str">
            <v>2026-05-14 22:29:58.210</v>
          </cell>
        </row>
        <row r="778">
          <cell r="D778">
            <v>121066</v>
          </cell>
          <cell r="I778" t="e">
            <v>#VALUE!</v>
          </cell>
          <cell r="J778" t="str">
            <v>2026-05-13 07:39:59.083</v>
          </cell>
        </row>
        <row r="779">
          <cell r="D779">
            <v>119665</v>
          </cell>
          <cell r="I779" t="e">
            <v>#VALUE!</v>
          </cell>
          <cell r="J779" t="str">
            <v>2026-05-13 08:47:03.647</v>
          </cell>
        </row>
        <row r="780">
          <cell r="D780">
            <v>114290</v>
          </cell>
          <cell r="I780" t="e">
            <v>#VALUE!</v>
          </cell>
          <cell r="J780" t="str">
            <v>2026-05-14 18:41:16.897</v>
          </cell>
        </row>
        <row r="781">
          <cell r="D781">
            <v>107940</v>
          </cell>
          <cell r="I781" t="e">
            <v>#VALUE!</v>
          </cell>
          <cell r="J781" t="str">
            <v>2026-05-13 10:36:18.290</v>
          </cell>
        </row>
        <row r="782">
          <cell r="D782">
            <v>119977</v>
          </cell>
          <cell r="I782" t="e">
            <v>#VALUE!</v>
          </cell>
          <cell r="J782" t="str">
            <v>2026-05-14 22:40:29.077</v>
          </cell>
        </row>
        <row r="783">
          <cell r="D783">
            <v>120240</v>
          </cell>
          <cell r="I783" t="e">
            <v>#VALUE!</v>
          </cell>
          <cell r="J783" t="str">
            <v>2026-05-14 17:49:24.590</v>
          </cell>
        </row>
        <row r="784">
          <cell r="D784">
            <v>119955</v>
          </cell>
          <cell r="I784" t="e">
            <v>#VALUE!</v>
          </cell>
          <cell r="J784" t="str">
            <v>2026-05-14 18:03:43.593</v>
          </cell>
        </row>
        <row r="785">
          <cell r="D785">
            <v>118330</v>
          </cell>
          <cell r="I785" t="e">
            <v>#VALUE!</v>
          </cell>
          <cell r="J785" t="str">
            <v>2026-05-13 20:56:27.137</v>
          </cell>
        </row>
        <row r="786">
          <cell r="D786">
            <v>108860</v>
          </cell>
          <cell r="I786" t="e">
            <v>#VALUE!</v>
          </cell>
          <cell r="J786" t="str">
            <v>2026-05-13 14:51:01.373</v>
          </cell>
        </row>
        <row r="787">
          <cell r="D787">
            <v>116474</v>
          </cell>
          <cell r="I787" t="e">
            <v>#VALUE!</v>
          </cell>
          <cell r="J787" t="str">
            <v>2026-05-13 17:13:37.770</v>
          </cell>
        </row>
        <row r="788">
          <cell r="D788">
            <v>119244</v>
          </cell>
          <cell r="I788" t="e">
            <v>#VALUE!</v>
          </cell>
          <cell r="J788" t="str">
            <v>2026-05-13 21:06:08.133</v>
          </cell>
        </row>
        <row r="789">
          <cell r="D789">
            <v>118761</v>
          </cell>
          <cell r="I789" t="e">
            <v>#VALUE!</v>
          </cell>
          <cell r="J789" t="str">
            <v>2026-05-13 21:23:45.643</v>
          </cell>
        </row>
        <row r="790">
          <cell r="D790">
            <v>109043</v>
          </cell>
          <cell r="I790" t="e">
            <v>#VALUE!</v>
          </cell>
          <cell r="J790" t="str">
            <v>2026-05-13 21:18:00.880</v>
          </cell>
        </row>
        <row r="791">
          <cell r="D791">
            <v>119045</v>
          </cell>
          <cell r="I791" t="e">
            <v>#VALUE!</v>
          </cell>
          <cell r="J791" t="str">
            <v>2026-05-14 21:17:43.063</v>
          </cell>
        </row>
        <row r="792">
          <cell r="D792">
            <v>119318</v>
          </cell>
          <cell r="I792" t="e">
            <v>#VALUE!</v>
          </cell>
          <cell r="J792" t="str">
            <v>2026-05-14 18:42:15.117</v>
          </cell>
        </row>
        <row r="793">
          <cell r="D793">
            <v>119014</v>
          </cell>
          <cell r="I793" t="e">
            <v>#VALUE!</v>
          </cell>
          <cell r="J793" t="str">
            <v>2026-05-14 18:48:43.183</v>
          </cell>
        </row>
        <row r="794">
          <cell r="D794">
            <v>115029</v>
          </cell>
          <cell r="I794" t="e">
            <v>#VALUE!</v>
          </cell>
          <cell r="J794" t="str">
            <v>2026-05-14 17:01:50.883</v>
          </cell>
        </row>
        <row r="795">
          <cell r="D795">
            <v>113674</v>
          </cell>
          <cell r="I795" t="e">
            <v>#VALUE!</v>
          </cell>
          <cell r="J795" t="str">
            <v>2026-05-14 11:22:14.410</v>
          </cell>
        </row>
        <row r="796">
          <cell r="D796">
            <v>114578</v>
          </cell>
          <cell r="I796" t="e">
            <v>#VALUE!</v>
          </cell>
          <cell r="J796" t="str">
            <v>2026-05-14 19:59:28.267</v>
          </cell>
        </row>
        <row r="797">
          <cell r="D797">
            <v>112133</v>
          </cell>
          <cell r="I797" t="e">
            <v>#VALUE!</v>
          </cell>
          <cell r="J797" t="str">
            <v>2026-05-14 22:38:15.647</v>
          </cell>
        </row>
        <row r="798">
          <cell r="D798">
            <v>119247</v>
          </cell>
          <cell r="I798" t="e">
            <v>#VALUE!</v>
          </cell>
          <cell r="J798" t="str">
            <v>2026-05-14 17:56:11.860</v>
          </cell>
        </row>
        <row r="799">
          <cell r="D799">
            <v>119333</v>
          </cell>
          <cell r="I799" t="e">
            <v>#VALUE!</v>
          </cell>
          <cell r="J799" t="str">
            <v>2026-05-14 22:42:54.640</v>
          </cell>
        </row>
        <row r="800">
          <cell r="D800">
            <v>118548</v>
          </cell>
          <cell r="I800" t="e">
            <v>#VALUE!</v>
          </cell>
          <cell r="J800" t="str">
            <v>2026-05-14 18:00:03.330</v>
          </cell>
        </row>
        <row r="801">
          <cell r="D801">
            <v>120689</v>
          </cell>
          <cell r="I801" t="e">
            <v>#VALUE!</v>
          </cell>
          <cell r="J801" t="str">
            <v>2026-05-14 21:27:46.513</v>
          </cell>
        </row>
        <row r="802">
          <cell r="D802">
            <v>106661</v>
          </cell>
          <cell r="I802" t="e">
            <v>#VALUE!</v>
          </cell>
          <cell r="J802" t="str">
            <v>2026-05-14 14:39:45.733</v>
          </cell>
        </row>
        <row r="803">
          <cell r="D803">
            <v>119068</v>
          </cell>
          <cell r="I803" t="e">
            <v>#VALUE!</v>
          </cell>
          <cell r="J803" t="str">
            <v>2026-05-14 14:55:11.220</v>
          </cell>
        </row>
        <row r="804">
          <cell r="D804">
            <v>106580</v>
          </cell>
          <cell r="I804" t="e">
            <v>#VALUE!</v>
          </cell>
          <cell r="J804" t="str">
            <v>2026-05-14 16:23:26.877</v>
          </cell>
        </row>
        <row r="805">
          <cell r="D805">
            <v>108127</v>
          </cell>
          <cell r="I805" t="e">
            <v>#VALUE!</v>
          </cell>
          <cell r="J805" t="str">
            <v>2026-05-14 18:04:16.070</v>
          </cell>
        </row>
        <row r="806">
          <cell r="D806">
            <v>120108</v>
          </cell>
          <cell r="I806" t="e">
            <v>#VALUE!</v>
          </cell>
          <cell r="J806" t="str">
            <v>2026-05-14 12:42:36.567</v>
          </cell>
        </row>
        <row r="807">
          <cell r="D807">
            <v>119319</v>
          </cell>
          <cell r="I807" t="e">
            <v>#VALUE!</v>
          </cell>
          <cell r="J807" t="str">
            <v>2026-05-14 18:03:40.000</v>
          </cell>
        </row>
        <row r="808">
          <cell r="D808">
            <v>110265</v>
          </cell>
          <cell r="I808" t="e">
            <v>#VALUE!</v>
          </cell>
          <cell r="J808" t="str">
            <v>2026-05-13 23:42:53.713</v>
          </cell>
        </row>
        <row r="809">
          <cell r="D809">
            <v>119232</v>
          </cell>
          <cell r="I809" t="e">
            <v>#VALUE!</v>
          </cell>
          <cell r="J809" t="str">
            <v>2026-05-13 23:48:48.820</v>
          </cell>
        </row>
        <row r="810">
          <cell r="D810">
            <v>116568</v>
          </cell>
          <cell r="I810" t="e">
            <v>#VALUE!</v>
          </cell>
          <cell r="J810" t="str">
            <v>2026-05-14 15:00:07.443</v>
          </cell>
        </row>
        <row r="811">
          <cell r="D811">
            <v>112160</v>
          </cell>
          <cell r="I811" t="e">
            <v>#VALUE!</v>
          </cell>
          <cell r="J811" t="str">
            <v>2026-05-14 14:29:47.140</v>
          </cell>
        </row>
        <row r="812">
          <cell r="D812">
            <v>105830</v>
          </cell>
          <cell r="I812" t="e">
            <v>#VALUE!</v>
          </cell>
          <cell r="J812" t="str">
            <v>2026-05-14 14:34:24.033</v>
          </cell>
        </row>
        <row r="813">
          <cell r="D813">
            <v>110308</v>
          </cell>
          <cell r="I813" t="e">
            <v>#VALUE!</v>
          </cell>
          <cell r="J813" t="str">
            <v>2026-05-14 15:02:59.990</v>
          </cell>
        </row>
        <row r="814">
          <cell r="D814">
            <v>111000</v>
          </cell>
          <cell r="I814" t="e">
            <v>#VALUE!</v>
          </cell>
          <cell r="J814" t="str">
            <v>2026-05-14 14:32:55.650</v>
          </cell>
        </row>
        <row r="815">
          <cell r="D815">
            <v>107658</v>
          </cell>
          <cell r="I815" t="e">
            <v>#VALUE!</v>
          </cell>
          <cell r="J815" t="str">
            <v>2026-05-14 15:04:02.850</v>
          </cell>
        </row>
        <row r="816">
          <cell r="D816">
            <v>115458</v>
          </cell>
          <cell r="I816" t="e">
            <v>#VALUE!</v>
          </cell>
          <cell r="J816" t="str">
            <v>2026-05-13 16:18:58.697</v>
          </cell>
        </row>
        <row r="817">
          <cell r="D817">
            <v>108818</v>
          </cell>
          <cell r="I817" t="e">
            <v>#VALUE!</v>
          </cell>
          <cell r="J817" t="str">
            <v>2026-05-14 14:51:26.240</v>
          </cell>
        </row>
        <row r="818">
          <cell r="D818">
            <v>119641</v>
          </cell>
          <cell r="I818" t="e">
            <v>#VALUE!</v>
          </cell>
          <cell r="J818" t="str">
            <v>2026-05-14 17:14:05.393</v>
          </cell>
        </row>
        <row r="819">
          <cell r="D819">
            <v>120510</v>
          </cell>
          <cell r="I819" t="e">
            <v>#VALUE!</v>
          </cell>
          <cell r="J819" t="str">
            <v>2026-05-14 15:04:28.897</v>
          </cell>
        </row>
        <row r="820">
          <cell r="D820">
            <v>120586</v>
          </cell>
          <cell r="I820" t="e">
            <v>#VALUE!</v>
          </cell>
          <cell r="J820" t="str">
            <v>2026-05-13 22:26:33.397</v>
          </cell>
        </row>
        <row r="821">
          <cell r="D821">
            <v>112712</v>
          </cell>
          <cell r="I821" t="e">
            <v>#VALUE!</v>
          </cell>
          <cell r="J821" t="str">
            <v>2026-05-14 11:34:37.777</v>
          </cell>
        </row>
        <row r="822">
          <cell r="D822">
            <v>107364</v>
          </cell>
          <cell r="I822" t="e">
            <v>#VALUE!</v>
          </cell>
          <cell r="J822" t="str">
            <v>2026-05-14 16:11:35.560</v>
          </cell>
        </row>
        <row r="823">
          <cell r="D823">
            <v>118759</v>
          </cell>
          <cell r="I823" t="e">
            <v>#VALUE!</v>
          </cell>
          <cell r="J823" t="str">
            <v>2026-05-14 16:19:32.320</v>
          </cell>
        </row>
        <row r="824">
          <cell r="D824">
            <v>112638</v>
          </cell>
          <cell r="I824" t="e">
            <v>#VALUE!</v>
          </cell>
          <cell r="J824" t="str">
            <v>2026-05-14 16:13:34.973</v>
          </cell>
        </row>
        <row r="825">
          <cell r="D825">
            <v>119925</v>
          </cell>
          <cell r="I825" t="e">
            <v>#VALUE!</v>
          </cell>
          <cell r="J825" t="str">
            <v>2026-05-14 11:31:51.090</v>
          </cell>
        </row>
        <row r="826">
          <cell r="D826">
            <v>118358</v>
          </cell>
          <cell r="I826" t="e">
            <v>#VALUE!</v>
          </cell>
          <cell r="J826" t="str">
            <v>2026-05-14 11:54:15.710</v>
          </cell>
        </row>
        <row r="827">
          <cell r="D827">
            <v>110990</v>
          </cell>
          <cell r="I827" t="e">
            <v>#VALUE!</v>
          </cell>
          <cell r="J827" t="str">
            <v>2026-05-13 17:23:07.030</v>
          </cell>
        </row>
        <row r="828">
          <cell r="D828">
            <v>118559</v>
          </cell>
          <cell r="I828" t="e">
            <v>#VALUE!</v>
          </cell>
          <cell r="J828" t="str">
            <v>2026-05-14 21:29:17.077</v>
          </cell>
        </row>
        <row r="829">
          <cell r="D829">
            <v>119018</v>
          </cell>
          <cell r="I829" t="e">
            <v>#VALUE!</v>
          </cell>
          <cell r="J829" t="str">
            <v>2026-05-14 22:55:36.697</v>
          </cell>
        </row>
        <row r="830">
          <cell r="D830">
            <v>119182</v>
          </cell>
          <cell r="I830" t="e">
            <v>#VALUE!</v>
          </cell>
          <cell r="J830" t="str">
            <v>2026-05-13 18:19:54.957</v>
          </cell>
        </row>
        <row r="831">
          <cell r="D831">
            <v>107604</v>
          </cell>
          <cell r="I831" t="e">
            <v>#VALUE!</v>
          </cell>
          <cell r="J831" t="str">
            <v>2026-05-14 08:56:54.713</v>
          </cell>
        </row>
        <row r="832">
          <cell r="D832">
            <v>117194</v>
          </cell>
          <cell r="I832" t="e">
            <v>#VALUE!</v>
          </cell>
          <cell r="J832" t="str">
            <v>2026-05-14 21:28:29.600</v>
          </cell>
        </row>
        <row r="833">
          <cell r="D833">
            <v>108083</v>
          </cell>
          <cell r="I833" t="e">
            <v>#VALUE!</v>
          </cell>
          <cell r="J833" t="str">
            <v>2026-05-13 18:55:52.567</v>
          </cell>
        </row>
        <row r="834">
          <cell r="D834">
            <v>108743</v>
          </cell>
          <cell r="I834" t="e">
            <v>#VALUE!</v>
          </cell>
          <cell r="J834" t="str">
            <v>2026-05-14 20:04:19.843</v>
          </cell>
        </row>
        <row r="835">
          <cell r="D835">
            <v>120602</v>
          </cell>
          <cell r="I835" t="e">
            <v>#VALUE!</v>
          </cell>
          <cell r="J835" t="str">
            <v>2026-05-14 20:04:20.230</v>
          </cell>
        </row>
        <row r="836">
          <cell r="D836">
            <v>109535</v>
          </cell>
          <cell r="I836" t="e">
            <v>#VALUE!</v>
          </cell>
          <cell r="J836" t="str">
            <v>2026-05-14 21:29:14.563</v>
          </cell>
        </row>
        <row r="837">
          <cell r="D837">
            <v>120296</v>
          </cell>
          <cell r="I837" t="e">
            <v>#VALUE!</v>
          </cell>
          <cell r="J837" t="str">
            <v>2026-05-14 21:29:44.570</v>
          </cell>
        </row>
        <row r="838">
          <cell r="D838">
            <v>118933</v>
          </cell>
          <cell r="I838" t="e">
            <v>#VALUE!</v>
          </cell>
          <cell r="J838" t="str">
            <v>2026-05-13 17:32:59.887</v>
          </cell>
        </row>
        <row r="839">
          <cell r="D839">
            <v>120575</v>
          </cell>
          <cell r="I839" t="e">
            <v>#VALUE!</v>
          </cell>
          <cell r="J839" t="str">
            <v>2026-05-13 19:03:09.883</v>
          </cell>
        </row>
        <row r="840">
          <cell r="D840">
            <v>112923</v>
          </cell>
          <cell r="I840" t="e">
            <v>#VALUE!</v>
          </cell>
          <cell r="J840" t="str">
            <v>2026-05-14 08:34:00.410</v>
          </cell>
        </row>
        <row r="841">
          <cell r="D841">
            <v>111686</v>
          </cell>
          <cell r="I841" t="e">
            <v>#VALUE!</v>
          </cell>
          <cell r="J841" t="str">
            <v>2026-05-14 20:08:55.670</v>
          </cell>
        </row>
        <row r="842">
          <cell r="D842">
            <v>112508</v>
          </cell>
          <cell r="I842" t="e">
            <v>#VALUE!</v>
          </cell>
          <cell r="J842" t="str">
            <v>2026-05-13 17:36:17.790</v>
          </cell>
        </row>
        <row r="843">
          <cell r="D843">
            <v>108805</v>
          </cell>
          <cell r="I843" t="e">
            <v>#VALUE!</v>
          </cell>
          <cell r="J843" t="str">
            <v>2026-05-14 23:01:10.147</v>
          </cell>
        </row>
        <row r="844">
          <cell r="D844">
            <v>120832</v>
          </cell>
          <cell r="I844" t="e">
            <v>#VALUE!</v>
          </cell>
          <cell r="J844" t="str">
            <v>2026-05-13 19:06:40.980</v>
          </cell>
        </row>
        <row r="845">
          <cell r="D845">
            <v>106255</v>
          </cell>
          <cell r="I845" t="e">
            <v>#VALUE!</v>
          </cell>
          <cell r="J845" t="str">
            <v>2026-05-14 21:37:12.530</v>
          </cell>
        </row>
        <row r="846">
          <cell r="D846">
            <v>108770</v>
          </cell>
          <cell r="I846" t="e">
            <v>#VALUE!</v>
          </cell>
          <cell r="J846" t="str">
            <v>2026-05-14 17:09:32.887</v>
          </cell>
        </row>
        <row r="847">
          <cell r="D847">
            <v>119578</v>
          </cell>
          <cell r="I847" t="e">
            <v>#VALUE!</v>
          </cell>
          <cell r="J847" t="str">
            <v>2026-05-14 17:18:08.063</v>
          </cell>
        </row>
        <row r="848">
          <cell r="D848">
            <v>118698</v>
          </cell>
          <cell r="I848" t="e">
            <v>#VALUE!</v>
          </cell>
          <cell r="J848" t="str">
            <v>2026-05-14 15:34:17.427</v>
          </cell>
        </row>
        <row r="849">
          <cell r="D849">
            <v>120260</v>
          </cell>
          <cell r="I849" t="e">
            <v>#VALUE!</v>
          </cell>
          <cell r="J849" t="str">
            <v>2026-05-14 15:35:12.823</v>
          </cell>
        </row>
        <row r="850">
          <cell r="D850">
            <v>119854</v>
          </cell>
          <cell r="I850" t="e">
            <v>#VALUE!</v>
          </cell>
          <cell r="J850" t="str">
            <v>2026-05-14 15:35:54.343</v>
          </cell>
        </row>
        <row r="851">
          <cell r="D851">
            <v>111637</v>
          </cell>
          <cell r="I851" t="e">
            <v>#VALUE!</v>
          </cell>
          <cell r="J851" t="str">
            <v>2026-05-14 23:02:06.577</v>
          </cell>
        </row>
        <row r="852">
          <cell r="D852">
            <v>120054</v>
          </cell>
          <cell r="I852" t="e">
            <v>#VALUE!</v>
          </cell>
          <cell r="J852" t="str">
            <v>2026-05-14 08:25:28.073</v>
          </cell>
        </row>
        <row r="853">
          <cell r="D853">
            <v>107104</v>
          </cell>
          <cell r="I853" t="e">
            <v>#VALUE!</v>
          </cell>
          <cell r="J853" t="str">
            <v>2026-05-14 23:07:27.973</v>
          </cell>
        </row>
        <row r="854">
          <cell r="D854">
            <v>105732</v>
          </cell>
          <cell r="I854" t="e">
            <v>#VALUE!</v>
          </cell>
          <cell r="J854" t="str">
            <v>2026-05-14 19:00:56.130</v>
          </cell>
        </row>
        <row r="855">
          <cell r="D855">
            <v>105060</v>
          </cell>
          <cell r="I855" t="e">
            <v>#VALUE!</v>
          </cell>
          <cell r="J855" t="str">
            <v>2026-05-14 23:09:23.397</v>
          </cell>
        </row>
        <row r="856">
          <cell r="D856">
            <v>118499</v>
          </cell>
          <cell r="I856" t="e">
            <v>#VALUE!</v>
          </cell>
          <cell r="J856" t="str">
            <v>2026-05-14 11:43:49.703</v>
          </cell>
        </row>
        <row r="857">
          <cell r="D857">
            <v>116485</v>
          </cell>
          <cell r="I857" t="e">
            <v>#VALUE!</v>
          </cell>
          <cell r="J857" t="str">
            <v>2026-05-13 19:28:01.940</v>
          </cell>
        </row>
        <row r="858">
          <cell r="D858">
            <v>105282</v>
          </cell>
          <cell r="I858" t="e">
            <v>#VALUE!</v>
          </cell>
          <cell r="J858" t="str">
            <v>2026-05-14 11:40:37.307</v>
          </cell>
        </row>
        <row r="859">
          <cell r="D859">
            <v>118311</v>
          </cell>
          <cell r="I859" t="e">
            <v>#VALUE!</v>
          </cell>
          <cell r="J859" t="str">
            <v>2026-05-13 10:11:01.043</v>
          </cell>
        </row>
        <row r="860">
          <cell r="D860">
            <v>120466</v>
          </cell>
          <cell r="I860" t="e">
            <v>#VALUE!</v>
          </cell>
          <cell r="J860" t="str">
            <v>2026-05-13 17:38:04.400</v>
          </cell>
        </row>
        <row r="861">
          <cell r="D861">
            <v>119314</v>
          </cell>
          <cell r="I861" t="e">
            <v>#VALUE!</v>
          </cell>
          <cell r="J861" t="str">
            <v>2026-05-14 16:19:57.413</v>
          </cell>
        </row>
        <row r="862">
          <cell r="D862">
            <v>118537</v>
          </cell>
          <cell r="I862" t="e">
            <v>#VALUE!</v>
          </cell>
          <cell r="J862" t="str">
            <v>2026-05-14 13:24:34.540</v>
          </cell>
        </row>
        <row r="863">
          <cell r="D863">
            <v>119276</v>
          </cell>
          <cell r="I863" t="e">
            <v>#VALUE!</v>
          </cell>
          <cell r="J863" t="str">
            <v>2026-05-14 16:30:39.827</v>
          </cell>
        </row>
        <row r="864">
          <cell r="D864">
            <v>106725</v>
          </cell>
          <cell r="I864" t="e">
            <v>#VALUE!</v>
          </cell>
          <cell r="J864" t="str">
            <v>2026-05-14 21:45:14.417</v>
          </cell>
        </row>
        <row r="865">
          <cell r="D865">
            <v>120448</v>
          </cell>
          <cell r="I865" t="e">
            <v>#VALUE!</v>
          </cell>
          <cell r="J865" t="str">
            <v>2026-05-14 21:57:43.827</v>
          </cell>
        </row>
        <row r="866">
          <cell r="D866">
            <v>119273</v>
          </cell>
          <cell r="I866" t="e">
            <v>#VALUE!</v>
          </cell>
          <cell r="J866" t="str">
            <v>2026-05-14 17:18:15.740</v>
          </cell>
        </row>
        <row r="867">
          <cell r="D867">
            <v>118586</v>
          </cell>
          <cell r="I867" t="e">
            <v>#VALUE!</v>
          </cell>
          <cell r="J867" t="str">
            <v>2026-05-14 17:18:41.980</v>
          </cell>
        </row>
        <row r="868">
          <cell r="D868">
            <v>107374</v>
          </cell>
          <cell r="I868" t="e">
            <v>#VALUE!</v>
          </cell>
          <cell r="J868" t="str">
            <v>2026-05-14 21:45:40.497</v>
          </cell>
        </row>
        <row r="869">
          <cell r="D869">
            <v>111173</v>
          </cell>
          <cell r="I869" t="e">
            <v>#VALUE!</v>
          </cell>
          <cell r="J869" t="str">
            <v>2026-05-14 13:10:19.187</v>
          </cell>
        </row>
        <row r="870">
          <cell r="D870">
            <v>111517</v>
          </cell>
          <cell r="I870" t="e">
            <v>#VALUE!</v>
          </cell>
          <cell r="J870" t="str">
            <v>2026-05-14 09:55:27.283</v>
          </cell>
        </row>
        <row r="871">
          <cell r="D871">
            <v>105058</v>
          </cell>
          <cell r="I871" t="e">
            <v>#VALUE!</v>
          </cell>
          <cell r="J871" t="str">
            <v>2026-05-14 23:14:33.150</v>
          </cell>
        </row>
        <row r="872">
          <cell r="D872">
            <v>119813</v>
          </cell>
          <cell r="I872" t="e">
            <v>#VALUE!</v>
          </cell>
          <cell r="J872" t="str">
            <v>2026-05-14 10:11:24.227</v>
          </cell>
        </row>
        <row r="873">
          <cell r="D873">
            <v>120407</v>
          </cell>
          <cell r="I873" t="e">
            <v>#VALUE!</v>
          </cell>
          <cell r="J873" t="str">
            <v>2026-05-14 15:13:18.067</v>
          </cell>
        </row>
        <row r="874">
          <cell r="D874">
            <v>114558</v>
          </cell>
          <cell r="I874" t="e">
            <v>#VALUE!</v>
          </cell>
          <cell r="J874" t="str">
            <v>2026-05-14 10:12:11.087</v>
          </cell>
        </row>
        <row r="875">
          <cell r="D875">
            <v>119942</v>
          </cell>
          <cell r="I875" t="e">
            <v>#VALUE!</v>
          </cell>
          <cell r="J875" t="str">
            <v>2026-05-14 15:17:19.177</v>
          </cell>
        </row>
        <row r="876">
          <cell r="D876">
            <v>119458</v>
          </cell>
          <cell r="I876" t="e">
            <v>#VALUE!</v>
          </cell>
          <cell r="J876" t="str">
            <v>2026-05-14 23:38:30.370</v>
          </cell>
        </row>
        <row r="877">
          <cell r="D877">
            <v>120358</v>
          </cell>
          <cell r="I877" t="e">
            <v>#VALUE!</v>
          </cell>
          <cell r="J877" t="str">
            <v>2026-05-13 21:26:01.260</v>
          </cell>
        </row>
        <row r="878">
          <cell r="D878">
            <v>120839</v>
          </cell>
          <cell r="I878" t="e">
            <v>#VALUE!</v>
          </cell>
          <cell r="J878" t="str">
            <v>2026-05-14 08:44:15.753</v>
          </cell>
        </row>
        <row r="879">
          <cell r="D879">
            <v>120039</v>
          </cell>
          <cell r="I879" t="e">
            <v>#VALUE!</v>
          </cell>
          <cell r="J879" t="str">
            <v>2026-05-14 20:11:04.407</v>
          </cell>
        </row>
        <row r="880">
          <cell r="D880">
            <v>119131</v>
          </cell>
          <cell r="I880" t="e">
            <v>#VALUE!</v>
          </cell>
          <cell r="J880" t="str">
            <v>2026-05-13 21:46:03.177</v>
          </cell>
        </row>
        <row r="881">
          <cell r="D881">
            <v>118893</v>
          </cell>
          <cell r="I881" t="e">
            <v>#VALUE!</v>
          </cell>
          <cell r="J881" t="str">
            <v>2026-05-14 20:11:41.700</v>
          </cell>
        </row>
        <row r="882">
          <cell r="D882">
            <v>119688</v>
          </cell>
          <cell r="I882" t="e">
            <v>#VALUE!</v>
          </cell>
          <cell r="J882" t="str">
            <v>2026-05-14 20:14:49.330</v>
          </cell>
        </row>
        <row r="883">
          <cell r="D883">
            <v>105905</v>
          </cell>
          <cell r="I883" t="e">
            <v>#VALUE!</v>
          </cell>
          <cell r="J883" t="str">
            <v>2026-05-14 17:23:38.897</v>
          </cell>
        </row>
        <row r="884">
          <cell r="D884">
            <v>106673</v>
          </cell>
          <cell r="I884" t="e">
            <v>#VALUE!</v>
          </cell>
          <cell r="J884" t="str">
            <v>2026-05-14 20:15:41.230</v>
          </cell>
        </row>
        <row r="885">
          <cell r="D885">
            <v>119218</v>
          </cell>
          <cell r="I885" t="e">
            <v>#VALUE!</v>
          </cell>
          <cell r="J885" t="str">
            <v>2026-05-14 17:23:47.690</v>
          </cell>
        </row>
        <row r="886">
          <cell r="D886">
            <v>106140</v>
          </cell>
          <cell r="I886" t="e">
            <v>#VALUE!</v>
          </cell>
          <cell r="J886" t="str">
            <v>2026-05-14 21:53:06.793</v>
          </cell>
        </row>
        <row r="887">
          <cell r="D887">
            <v>109109</v>
          </cell>
          <cell r="I887" t="e">
            <v>#VALUE!</v>
          </cell>
          <cell r="J887" t="str">
            <v>2026-05-14 09:45:59.597</v>
          </cell>
        </row>
        <row r="888">
          <cell r="D888">
            <v>118971</v>
          </cell>
          <cell r="I888" t="e">
            <v>#VALUE!</v>
          </cell>
          <cell r="J888" t="str">
            <v>2026-05-14 18:17:27.647</v>
          </cell>
        </row>
        <row r="889">
          <cell r="D889">
            <v>119132</v>
          </cell>
          <cell r="I889" t="e">
            <v>#VALUE!</v>
          </cell>
          <cell r="J889" t="str">
            <v>2026-05-14 23:24:40.480</v>
          </cell>
        </row>
        <row r="890">
          <cell r="D890">
            <v>112399</v>
          </cell>
          <cell r="I890" t="e">
            <v>#VALUE!</v>
          </cell>
          <cell r="J890" t="str">
            <v>2026-05-14 23:24:46.573</v>
          </cell>
        </row>
        <row r="891">
          <cell r="D891">
            <v>117942</v>
          </cell>
          <cell r="I891" t="e">
            <v>#VALUE!</v>
          </cell>
          <cell r="J891" t="str">
            <v>2026-05-14 15:32:38.467</v>
          </cell>
        </row>
        <row r="892">
          <cell r="D892">
            <v>116339</v>
          </cell>
          <cell r="I892" t="e">
            <v>#VALUE!</v>
          </cell>
          <cell r="J892" t="str">
            <v>2026-05-14 20:27:03.873</v>
          </cell>
        </row>
        <row r="893">
          <cell r="D893">
            <v>119511</v>
          </cell>
          <cell r="I893" t="e">
            <v>#VALUE!</v>
          </cell>
          <cell r="J893" t="str">
            <v>2026-05-14 15:18:27.250</v>
          </cell>
        </row>
        <row r="894">
          <cell r="D894">
            <v>116547</v>
          </cell>
          <cell r="I894" t="e">
            <v>#VALUE!</v>
          </cell>
          <cell r="J894" t="str">
            <v>2026-05-14 15:20:31.040</v>
          </cell>
        </row>
        <row r="895">
          <cell r="D895">
            <v>119954</v>
          </cell>
          <cell r="I895" t="e">
            <v>#VALUE!</v>
          </cell>
          <cell r="J895" t="str">
            <v>2026-05-14 18:18:13.270</v>
          </cell>
        </row>
        <row r="896">
          <cell r="D896">
            <v>111414</v>
          </cell>
          <cell r="I896" t="e">
            <v>#VALUE!</v>
          </cell>
          <cell r="J896" t="str">
            <v>2026-05-14 23:42:22.797</v>
          </cell>
        </row>
        <row r="897">
          <cell r="D897">
            <v>119820</v>
          </cell>
          <cell r="I897" t="e">
            <v>#VALUE!</v>
          </cell>
          <cell r="J897" t="str">
            <v>2026-05-14 23:52:06.770</v>
          </cell>
        </row>
        <row r="898">
          <cell r="D898">
            <v>116206</v>
          </cell>
          <cell r="I898" t="e">
            <v>#VALUE!</v>
          </cell>
          <cell r="J898" t="str">
            <v>2026-05-13 15:34:14.623</v>
          </cell>
        </row>
        <row r="899">
          <cell r="D899">
            <v>118950</v>
          </cell>
          <cell r="I899" t="e">
            <v>#VALUE!</v>
          </cell>
          <cell r="J899" t="str">
            <v>2026-05-14 15:17:08.633</v>
          </cell>
        </row>
        <row r="900">
          <cell r="D900">
            <v>120483</v>
          </cell>
          <cell r="I900" t="e">
            <v>#VALUE!</v>
          </cell>
          <cell r="J900" t="str">
            <v>2026-05-14 18:19:51.697</v>
          </cell>
        </row>
        <row r="901">
          <cell r="D901">
            <v>107487</v>
          </cell>
          <cell r="I901" t="e">
            <v>#VALUE!</v>
          </cell>
          <cell r="J901" t="str">
            <v>2026-05-14 18:29:47.783</v>
          </cell>
        </row>
        <row r="902">
          <cell r="D902">
            <v>105947</v>
          </cell>
          <cell r="I902" t="e">
            <v>#VALUE!</v>
          </cell>
          <cell r="J902" t="str">
            <v>2026-05-14 08:59:55.687</v>
          </cell>
        </row>
        <row r="903">
          <cell r="D903">
            <v>111554</v>
          </cell>
          <cell r="I903" t="e">
            <v>#VALUE!</v>
          </cell>
          <cell r="J903" t="str">
            <v>2026-05-14 20:25:39.477</v>
          </cell>
        </row>
        <row r="904">
          <cell r="D904">
            <v>106928</v>
          </cell>
          <cell r="I904" t="e">
            <v>#VALUE!</v>
          </cell>
          <cell r="J904" t="str">
            <v>2026-05-14 08:55:47.423</v>
          </cell>
        </row>
        <row r="905">
          <cell r="D905">
            <v>111950</v>
          </cell>
          <cell r="I905" t="e">
            <v>#VALUE!</v>
          </cell>
          <cell r="J905" t="str">
            <v>2026-05-14 15:18:03.910</v>
          </cell>
        </row>
        <row r="906">
          <cell r="D906">
            <v>119017</v>
          </cell>
          <cell r="I906" t="e">
            <v>#VALUE!</v>
          </cell>
          <cell r="J906" t="str">
            <v>2026-05-14 10:26:31.200</v>
          </cell>
        </row>
        <row r="907">
          <cell r="D907">
            <v>114930</v>
          </cell>
          <cell r="I907" t="e">
            <v>#VALUE!</v>
          </cell>
          <cell r="J907" t="str">
            <v>2026-05-14 10:32:29.420</v>
          </cell>
        </row>
        <row r="908">
          <cell r="D908">
            <v>113350</v>
          </cell>
          <cell r="I908" t="e">
            <v>#VALUE!</v>
          </cell>
          <cell r="J908" t="str">
            <v>2026-05-14 21:57:25.133</v>
          </cell>
        </row>
        <row r="909">
          <cell r="D909">
            <v>115319</v>
          </cell>
          <cell r="I909" t="e">
            <v>#VALUE!</v>
          </cell>
          <cell r="J909" t="str">
            <v>2026-05-14 21:59:11.633</v>
          </cell>
        </row>
        <row r="910">
          <cell r="D910">
            <v>118292</v>
          </cell>
          <cell r="I910" t="e">
            <v>#VALUE!</v>
          </cell>
          <cell r="J910" t="str">
            <v>2026-05-14 22:03:27.037</v>
          </cell>
        </row>
        <row r="911">
          <cell r="D911">
            <v>114424</v>
          </cell>
          <cell r="I911" t="e">
            <v>#VALUE!</v>
          </cell>
          <cell r="J911" t="str">
            <v>2026-05-14 21:58:27.383</v>
          </cell>
        </row>
        <row r="912">
          <cell r="D912">
            <v>114890</v>
          </cell>
          <cell r="I912" t="e">
            <v>#VALUE!</v>
          </cell>
          <cell r="J912" t="str">
            <v>2026-05-14 22:16:37.503</v>
          </cell>
        </row>
        <row r="913">
          <cell r="D913">
            <v>107363</v>
          </cell>
          <cell r="I913" t="e">
            <v>#VALUE!</v>
          </cell>
          <cell r="J913" t="str">
            <v>2026-05-14 21:59:04.150</v>
          </cell>
        </row>
        <row r="914">
          <cell r="D914">
            <v>119642</v>
          </cell>
          <cell r="I914" t="e">
            <v>#VALUE!</v>
          </cell>
          <cell r="J914" t="str">
            <v>2026-05-13 20:00:37.270</v>
          </cell>
        </row>
        <row r="915">
          <cell r="D915">
            <v>120376</v>
          </cell>
          <cell r="I915" t="e">
            <v>#VALUE!</v>
          </cell>
          <cell r="J915" t="str">
            <v>2026-05-14 17:26:33.027</v>
          </cell>
        </row>
        <row r="916">
          <cell r="D916">
            <v>117940</v>
          </cell>
          <cell r="I916" t="e">
            <v>#VALUE!</v>
          </cell>
          <cell r="J916" t="str">
            <v>2026-05-13 13:46:09.393</v>
          </cell>
        </row>
        <row r="917">
          <cell r="D917">
            <v>108158</v>
          </cell>
          <cell r="I917" t="e">
            <v>#VALUE!</v>
          </cell>
          <cell r="J917" t="str">
            <v>2026-05-14 12:54:19.573</v>
          </cell>
        </row>
        <row r="918">
          <cell r="D918">
            <v>118687</v>
          </cell>
          <cell r="I918" t="e">
            <v>#VALUE!</v>
          </cell>
          <cell r="J918" t="str">
            <v>2026-05-14 13:05:10.150</v>
          </cell>
        </row>
        <row r="919">
          <cell r="D919">
            <v>118307</v>
          </cell>
          <cell r="I919" t="e">
            <v>#VALUE!</v>
          </cell>
          <cell r="J919" t="str">
            <v>2026-05-13 14:16:32.210</v>
          </cell>
        </row>
        <row r="920">
          <cell r="D920">
            <v>120202</v>
          </cell>
          <cell r="I920" t="e">
            <v>#VALUE!</v>
          </cell>
          <cell r="J920" t="str">
            <v>2026-05-13 14:24:57.213</v>
          </cell>
        </row>
        <row r="921">
          <cell r="D921">
            <v>112504</v>
          </cell>
          <cell r="I921" t="e">
            <v>#VALUE!</v>
          </cell>
          <cell r="J921" t="str">
            <v>2026-05-14 15:54:22.217</v>
          </cell>
        </row>
        <row r="922">
          <cell r="D922">
            <v>120116</v>
          </cell>
          <cell r="I922" t="e">
            <v>#VALUE!</v>
          </cell>
          <cell r="J922" t="str">
            <v>2026-05-14 20:40:26.763</v>
          </cell>
        </row>
        <row r="923">
          <cell r="D923">
            <v>107419</v>
          </cell>
          <cell r="I923" t="e">
            <v>#VALUE!</v>
          </cell>
          <cell r="J923" t="str">
            <v>2026-05-14 17:30:49.673</v>
          </cell>
        </row>
        <row r="924">
          <cell r="D924">
            <v>120596</v>
          </cell>
          <cell r="I924" t="e">
            <v>#VALUE!</v>
          </cell>
          <cell r="J924" t="str">
            <v>2026-05-14 15:55:33.760</v>
          </cell>
        </row>
        <row r="925">
          <cell r="D925">
            <v>111829</v>
          </cell>
          <cell r="I925" t="e">
            <v>#VALUE!</v>
          </cell>
          <cell r="J925" t="str">
            <v>2026-05-14 16:35:52.673</v>
          </cell>
        </row>
        <row r="926">
          <cell r="D926">
            <v>112842</v>
          </cell>
          <cell r="I926" t="e">
            <v>#VALUE!</v>
          </cell>
          <cell r="J926" t="str">
            <v>2026-05-14 17:32:14.560</v>
          </cell>
        </row>
        <row r="927">
          <cell r="D927">
            <v>106863</v>
          </cell>
          <cell r="I927" t="e">
            <v>#VALUE!</v>
          </cell>
          <cell r="J927" t="str">
            <v>2026-05-14 15:54:19.130</v>
          </cell>
        </row>
        <row r="928">
          <cell r="D928">
            <v>116385</v>
          </cell>
          <cell r="I928" t="e">
            <v>#VALUE!</v>
          </cell>
          <cell r="J928" t="str">
            <v>2026-05-14 16:40:02.227</v>
          </cell>
        </row>
        <row r="929">
          <cell r="D929">
            <v>120701</v>
          </cell>
          <cell r="I929" t="str">
            <v>Es un puntaje muy bajo para un proyecto que esta completamente formulado, solicito revisarlo nuevamente ya que su evaluacion la considero no apropiada</v>
          </cell>
          <cell r="J929" t="str">
            <v>2026-05-14 21:07:13.163</v>
          </cell>
        </row>
        <row r="930">
          <cell r="D930">
            <v>119926</v>
          </cell>
          <cell r="I930" t="e">
            <v>#VALUE!</v>
          </cell>
          <cell r="J930" t="str">
            <v>2026-05-14 10:12:24.487</v>
          </cell>
        </row>
        <row r="931">
          <cell r="D931">
            <v>119838</v>
          </cell>
          <cell r="I931" t="e">
            <v>#VALUE!</v>
          </cell>
          <cell r="J931" t="str">
            <v>2026-05-14 18:23:59.133</v>
          </cell>
        </row>
        <row r="932">
          <cell r="D932">
            <v>106623</v>
          </cell>
          <cell r="I932" t="e">
            <v>#VALUE!</v>
          </cell>
          <cell r="J932" t="str">
            <v>2026-05-14 19:19:26.370</v>
          </cell>
        </row>
        <row r="933">
          <cell r="D933">
            <v>118665</v>
          </cell>
          <cell r="I933" t="e">
            <v>#VALUE!</v>
          </cell>
          <cell r="J933" t="str">
            <v>2026-05-14 23:41:34.150</v>
          </cell>
        </row>
        <row r="934">
          <cell r="D934">
            <v>112113</v>
          </cell>
          <cell r="I934" t="e">
            <v>#VALUE!</v>
          </cell>
          <cell r="J934" t="str">
            <v>2026-05-13 16:28:13.023</v>
          </cell>
        </row>
        <row r="935">
          <cell r="D935">
            <v>120678</v>
          </cell>
          <cell r="I935" t="e">
            <v>#VALUE!</v>
          </cell>
          <cell r="J935" t="str">
            <v>2026-05-14 10:17:26.190</v>
          </cell>
        </row>
        <row r="936">
          <cell r="D936">
            <v>118716</v>
          </cell>
          <cell r="I936" t="e">
            <v>#VALUE!</v>
          </cell>
          <cell r="J936" t="str">
            <v>2026-05-14 14:40:05.393</v>
          </cell>
        </row>
        <row r="937">
          <cell r="D937">
            <v>115647</v>
          </cell>
          <cell r="I937" t="e">
            <v>#VALUE!</v>
          </cell>
          <cell r="J937" t="str">
            <v>2026-05-14 19:22:47.413</v>
          </cell>
        </row>
        <row r="938">
          <cell r="D938">
            <v>119808</v>
          </cell>
          <cell r="I938" t="e">
            <v>#VALUE!</v>
          </cell>
          <cell r="J938" t="str">
            <v>2026-05-14 18:25:35.710</v>
          </cell>
        </row>
        <row r="939">
          <cell r="D939">
            <v>108750</v>
          </cell>
          <cell r="I939" t="e">
            <v>#VALUE!</v>
          </cell>
          <cell r="J939" t="str">
            <v>2026-05-14 19:22:51.190</v>
          </cell>
        </row>
        <row r="940">
          <cell r="D940">
            <v>111526</v>
          </cell>
          <cell r="I940" t="e">
            <v>#VALUE!</v>
          </cell>
          <cell r="J940" t="str">
            <v>2026-05-14 10:19:30.187</v>
          </cell>
        </row>
        <row r="941">
          <cell r="D941">
            <v>119860</v>
          </cell>
          <cell r="I941" t="e">
            <v>#VALUE!</v>
          </cell>
          <cell r="J941" t="str">
            <v>2026-05-14 14:41:03.330</v>
          </cell>
        </row>
        <row r="942">
          <cell r="D942">
            <v>119268</v>
          </cell>
          <cell r="I942" t="e">
            <v>#VALUE!</v>
          </cell>
          <cell r="J942" t="str">
            <v>2026-05-14 19:23:35.947</v>
          </cell>
        </row>
        <row r="943">
          <cell r="D943">
            <v>107413</v>
          </cell>
          <cell r="I943" t="e">
            <v>#VALUE!</v>
          </cell>
          <cell r="J943" t="str">
            <v>2026-05-14 18:30:06.947</v>
          </cell>
        </row>
        <row r="944">
          <cell r="D944">
            <v>106826</v>
          </cell>
          <cell r="I944" t="e">
            <v>#VALUE!</v>
          </cell>
          <cell r="J944" t="str">
            <v>2026-05-14 10:19:59.433</v>
          </cell>
        </row>
        <row r="945">
          <cell r="D945">
            <v>116863</v>
          </cell>
          <cell r="I945" t="e">
            <v>#VALUE!</v>
          </cell>
          <cell r="J945" t="str">
            <v>2026-05-14 14:43:17.617</v>
          </cell>
        </row>
        <row r="946">
          <cell r="D946">
            <v>119234</v>
          </cell>
          <cell r="I946" t="e">
            <v>#VALUE!</v>
          </cell>
          <cell r="J946" t="str">
            <v>2026-05-14 18:32:13.520</v>
          </cell>
        </row>
        <row r="947">
          <cell r="D947">
            <v>114937</v>
          </cell>
          <cell r="I947" t="e">
            <v>#VALUE!</v>
          </cell>
          <cell r="J947" t="str">
            <v>2026-05-14 19:25:56.340</v>
          </cell>
        </row>
        <row r="948">
          <cell r="D948">
            <v>107444</v>
          </cell>
          <cell r="I948" t="e">
            <v>#VALUE!</v>
          </cell>
          <cell r="J948" t="str">
            <v>2026-05-14 10:21:08.437</v>
          </cell>
        </row>
        <row r="949">
          <cell r="D949">
            <v>108296</v>
          </cell>
          <cell r="I949" t="e">
            <v>#VALUE!</v>
          </cell>
          <cell r="J949" t="str">
            <v>2026-05-14 23:51:53.537</v>
          </cell>
        </row>
        <row r="950">
          <cell r="D950">
            <v>118869</v>
          </cell>
          <cell r="I950" t="e">
            <v>#VALUE!</v>
          </cell>
          <cell r="J950" t="str">
            <v>2026-05-14 09:37:09.400</v>
          </cell>
        </row>
        <row r="951">
          <cell r="D951">
            <v>119899</v>
          </cell>
          <cell r="I951" t="e">
            <v>#VALUE!</v>
          </cell>
          <cell r="J951" t="str">
            <v>2026-05-14 11:03:47.757</v>
          </cell>
        </row>
        <row r="952">
          <cell r="D952">
            <v>120292</v>
          </cell>
          <cell r="I952" t="e">
            <v>#VALUE!</v>
          </cell>
          <cell r="J952" t="str">
            <v>2026-05-14 09:42:18.287</v>
          </cell>
        </row>
        <row r="953">
          <cell r="D953">
            <v>114623</v>
          </cell>
          <cell r="I953" t="e">
            <v>#VALUE!</v>
          </cell>
          <cell r="J953" t="str">
            <v>2026-05-14 11:08:40.233</v>
          </cell>
        </row>
        <row r="954">
          <cell r="D954">
            <v>120179</v>
          </cell>
          <cell r="I954" t="e">
            <v>#VALUE!</v>
          </cell>
          <cell r="J954" t="str">
            <v>2026-05-14 11:11:02.783</v>
          </cell>
        </row>
        <row r="955">
          <cell r="D955">
            <v>108348</v>
          </cell>
          <cell r="I955" t="e">
            <v>#VALUE!</v>
          </cell>
          <cell r="J955" t="str">
            <v>2026-05-14 13:14:09.977</v>
          </cell>
        </row>
        <row r="956">
          <cell r="D956">
            <v>120283</v>
          </cell>
          <cell r="I956" t="e">
            <v>#VALUE!</v>
          </cell>
          <cell r="J956" t="str">
            <v>2026-05-14 22:33:12.260</v>
          </cell>
        </row>
        <row r="957">
          <cell r="D957">
            <v>118210</v>
          </cell>
          <cell r="I957" t="e">
            <v>#VALUE!</v>
          </cell>
          <cell r="J957" t="str">
            <v>2026-05-14 11:50:24.127</v>
          </cell>
        </row>
        <row r="958">
          <cell r="D958">
            <v>106706</v>
          </cell>
          <cell r="I958" t="e">
            <v>#VALUE!</v>
          </cell>
          <cell r="J958" t="str">
            <v>2026-05-14 22:20:11.767</v>
          </cell>
        </row>
        <row r="959">
          <cell r="D959">
            <v>108966</v>
          </cell>
          <cell r="I959" t="e">
            <v>#VALUE!</v>
          </cell>
          <cell r="J959" t="str">
            <v>2026-05-14 22:16:57.453</v>
          </cell>
        </row>
        <row r="960">
          <cell r="D960">
            <v>120775</v>
          </cell>
          <cell r="I960" t="e">
            <v>#VALUE!</v>
          </cell>
          <cell r="J960" t="str">
            <v>2026-05-14 16:04:41.990</v>
          </cell>
        </row>
        <row r="961">
          <cell r="D961">
            <v>120167</v>
          </cell>
          <cell r="I961" t="e">
            <v>#VALUE!</v>
          </cell>
          <cell r="J961" t="str">
            <v>2026-05-14 22:32:58.770</v>
          </cell>
        </row>
        <row r="962">
          <cell r="D962">
            <v>112124</v>
          </cell>
          <cell r="I962" t="e">
            <v>#VALUE!</v>
          </cell>
          <cell r="J962" t="str">
            <v>2026-05-14 13:45:34.267</v>
          </cell>
        </row>
        <row r="963">
          <cell r="D963">
            <v>120671</v>
          </cell>
          <cell r="I963" t="e">
            <v>#VALUE!</v>
          </cell>
          <cell r="J963" t="str">
            <v>2026-05-14 21:00:53.683</v>
          </cell>
        </row>
        <row r="964">
          <cell r="D964">
            <v>120838</v>
          </cell>
          <cell r="I964" t="e">
            <v>#VALUE!</v>
          </cell>
          <cell r="J964" t="str">
            <v>2026-05-13 16:44:11.353</v>
          </cell>
        </row>
        <row r="965">
          <cell r="D965">
            <v>118604</v>
          </cell>
          <cell r="I965" t="e">
            <v>#VALUE!</v>
          </cell>
          <cell r="J965" t="str">
            <v>2026-05-14 11:56:28.633</v>
          </cell>
        </row>
        <row r="966">
          <cell r="D966">
            <v>118419</v>
          </cell>
          <cell r="I966" t="e">
            <v>#VALUE!</v>
          </cell>
          <cell r="J966" t="str">
            <v>2026-05-13 16:44:57.120</v>
          </cell>
        </row>
        <row r="967">
          <cell r="D967">
            <v>106575</v>
          </cell>
          <cell r="I967" t="e">
            <v>#VALUE!</v>
          </cell>
          <cell r="J967" t="str">
            <v>2026-05-14 11:58:43.820</v>
          </cell>
        </row>
        <row r="968">
          <cell r="D968">
            <v>104656</v>
          </cell>
          <cell r="I968" t="e">
            <v>#VALUE!</v>
          </cell>
          <cell r="J968" t="str">
            <v>2026-05-14 11:59:25.800</v>
          </cell>
        </row>
        <row r="969">
          <cell r="D969">
            <v>119982</v>
          </cell>
          <cell r="I969" t="e">
            <v>#VALUE!</v>
          </cell>
          <cell r="J969" t="str">
            <v>2026-05-13 16:51:30.290</v>
          </cell>
        </row>
        <row r="970">
          <cell r="D970">
            <v>112445</v>
          </cell>
          <cell r="I970" t="e">
            <v>#VALUE!</v>
          </cell>
          <cell r="J970" t="str">
            <v>2026-05-14 18:09:55.677</v>
          </cell>
        </row>
        <row r="971">
          <cell r="D971">
            <v>120733</v>
          </cell>
          <cell r="I971" t="e">
            <v>#VALUE!</v>
          </cell>
          <cell r="J971" t="str">
            <v>2026-05-14 18:10:02.140</v>
          </cell>
        </row>
        <row r="972">
          <cell r="D972">
            <v>118500</v>
          </cell>
          <cell r="I972" t="e">
            <v>#VALUE!</v>
          </cell>
          <cell r="J972" t="str">
            <v>2026-05-14 12:03:22.203</v>
          </cell>
        </row>
        <row r="973">
          <cell r="D973">
            <v>120572</v>
          </cell>
          <cell r="I973" t="e">
            <v>#VALUE!</v>
          </cell>
          <cell r="J973" t="str">
            <v>2026-05-13 17:02:33.990</v>
          </cell>
        </row>
        <row r="974">
          <cell r="D974">
            <v>108894</v>
          </cell>
          <cell r="I974" t="e">
            <v>#VALUE!</v>
          </cell>
          <cell r="J974" t="str">
            <v>2026-05-13 17:02:48.723</v>
          </cell>
        </row>
        <row r="975">
          <cell r="D975">
            <v>118553</v>
          </cell>
          <cell r="I975" t="e">
            <v>#VALUE!</v>
          </cell>
          <cell r="J975" t="str">
            <v>2026-05-14 18:17:21.777</v>
          </cell>
        </row>
        <row r="976">
          <cell r="D976">
            <v>111542</v>
          </cell>
          <cell r="I976" t="e">
            <v>#VALUE!</v>
          </cell>
          <cell r="J976" t="str">
            <v>2026-05-14 15:21:31.800</v>
          </cell>
        </row>
        <row r="977">
          <cell r="D977">
            <v>119602</v>
          </cell>
          <cell r="I977" t="e">
            <v>#VALUE!</v>
          </cell>
          <cell r="J977" t="str">
            <v>2026-05-14 17:40:46.403</v>
          </cell>
        </row>
        <row r="978">
          <cell r="D978">
            <v>119398</v>
          </cell>
          <cell r="I978" t="e">
            <v>#VALUE!</v>
          </cell>
          <cell r="J978" t="str">
            <v>2026-05-14 22:24:04.313</v>
          </cell>
        </row>
        <row r="979">
          <cell r="D979">
            <v>119223</v>
          </cell>
          <cell r="I979" t="e">
            <v>#VALUE!</v>
          </cell>
          <cell r="J979" t="str">
            <v>2026-05-14 13:37:08.287</v>
          </cell>
        </row>
        <row r="980">
          <cell r="D980">
            <v>119376</v>
          </cell>
          <cell r="I980" t="e">
            <v>#VALUE!</v>
          </cell>
          <cell r="J980" t="str">
            <v>2026-05-13 18:32:29.350</v>
          </cell>
        </row>
        <row r="981">
          <cell r="D981">
            <v>106395</v>
          </cell>
          <cell r="I981" t="e">
            <v>#VALUE!</v>
          </cell>
          <cell r="J981" t="str">
            <v>2026-05-14 13:42:59.277</v>
          </cell>
        </row>
        <row r="982">
          <cell r="D982">
            <v>119991</v>
          </cell>
          <cell r="I982" t="e">
            <v>#VALUE!</v>
          </cell>
          <cell r="J982" t="str">
            <v>2026-05-14 13:43:29.973</v>
          </cell>
        </row>
        <row r="983">
          <cell r="D983">
            <v>120298</v>
          </cell>
          <cell r="I983" t="e">
            <v>#VALUE!</v>
          </cell>
          <cell r="J983" t="str">
            <v>2026-05-14 14:20:01.090</v>
          </cell>
        </row>
        <row r="984">
          <cell r="D984">
            <v>115652</v>
          </cell>
          <cell r="I984" t="e">
            <v>#VALUE!</v>
          </cell>
          <cell r="J984" t="str">
            <v>2026-05-13 18:26:25.137</v>
          </cell>
        </row>
        <row r="985">
          <cell r="D985">
            <v>120634</v>
          </cell>
          <cell r="I985" t="e">
            <v>#VALUE!</v>
          </cell>
          <cell r="J985" t="str">
            <v>2026-05-14 13:49:51.447</v>
          </cell>
        </row>
        <row r="986">
          <cell r="D986">
            <v>106959</v>
          </cell>
          <cell r="I986" t="e">
            <v>#VALUE!</v>
          </cell>
          <cell r="J986" t="str">
            <v>2026-05-13 15:57:54.757</v>
          </cell>
        </row>
        <row r="987">
          <cell r="D987">
            <v>108620</v>
          </cell>
          <cell r="I987" t="e">
            <v>#VALUE!</v>
          </cell>
          <cell r="J987" t="str">
            <v>2026-05-14 22:43:46.617</v>
          </cell>
        </row>
        <row r="988">
          <cell r="D988">
            <v>118840</v>
          </cell>
          <cell r="I988" t="e">
            <v>#VALUE!</v>
          </cell>
          <cell r="J988" t="str">
            <v>2026-05-14 14:03:31.970</v>
          </cell>
        </row>
        <row r="989">
          <cell r="D989">
            <v>107480</v>
          </cell>
          <cell r="I989" t="e">
            <v>#VALUE!</v>
          </cell>
          <cell r="J989" t="str">
            <v>2026-05-14 09:38:10.863</v>
          </cell>
        </row>
        <row r="990">
          <cell r="D990">
            <v>120109</v>
          </cell>
          <cell r="I990" t="e">
            <v>#VALUE!</v>
          </cell>
          <cell r="J990" t="str">
            <v>2026-05-14 14:07:30.873</v>
          </cell>
        </row>
        <row r="991">
          <cell r="D991">
            <v>110912</v>
          </cell>
          <cell r="I991" t="e">
            <v>#VALUE!</v>
          </cell>
          <cell r="J991" t="str">
            <v>2026-05-14 19:47:51.293</v>
          </cell>
        </row>
        <row r="992">
          <cell r="D992">
            <v>111224</v>
          </cell>
          <cell r="I992" t="e">
            <v>#VALUE!</v>
          </cell>
          <cell r="J992" t="str">
            <v>2026-05-14 09:10:34.383</v>
          </cell>
        </row>
        <row r="993">
          <cell r="D993">
            <v>110977</v>
          </cell>
          <cell r="I993" t="e">
            <v>#VALUE!</v>
          </cell>
          <cell r="J993" t="str">
            <v>2026-05-14 09:47:10.060</v>
          </cell>
        </row>
        <row r="994">
          <cell r="D994">
            <v>111007</v>
          </cell>
          <cell r="I994" t="e">
            <v>#VALUE!</v>
          </cell>
          <cell r="J994" t="str">
            <v>2026-05-14 14:08:16.030</v>
          </cell>
        </row>
        <row r="995">
          <cell r="D995">
            <v>119956</v>
          </cell>
          <cell r="I995" t="e">
            <v>#VALUE!</v>
          </cell>
          <cell r="J995" t="str">
            <v>2026-05-14 09:15:32.347</v>
          </cell>
        </row>
        <row r="996">
          <cell r="D996">
            <v>106444</v>
          </cell>
          <cell r="I996" t="e">
            <v>#VALUE!</v>
          </cell>
          <cell r="J996" t="str">
            <v>2026-05-14 09:59:14.337</v>
          </cell>
        </row>
        <row r="997">
          <cell r="D997">
            <v>111921</v>
          </cell>
          <cell r="I997" t="e">
            <v>#VALUE!</v>
          </cell>
          <cell r="J997" t="str">
            <v>2026-05-14 14:10:11.500</v>
          </cell>
        </row>
        <row r="998">
          <cell r="D998">
            <v>118071</v>
          </cell>
          <cell r="I998" t="e">
            <v>#VALUE!</v>
          </cell>
          <cell r="J998" t="str">
            <v>2026-05-14 19:37:33.133</v>
          </cell>
        </row>
        <row r="999">
          <cell r="D999">
            <v>119689</v>
          </cell>
          <cell r="I999" t="e">
            <v>#VALUE!</v>
          </cell>
          <cell r="J999" t="str">
            <v>2026-05-14 09:16:51.297</v>
          </cell>
        </row>
        <row r="1000">
          <cell r="D1000">
            <v>109460</v>
          </cell>
          <cell r="I1000" t="e">
            <v>#VALUE!</v>
          </cell>
          <cell r="J1000" t="str">
            <v>2026-05-14 16:48:57.450</v>
          </cell>
        </row>
        <row r="1001">
          <cell r="D1001">
            <v>118561</v>
          </cell>
          <cell r="I1001" t="e">
            <v>#VALUE!</v>
          </cell>
        </row>
        <row r="1003">
          <cell r="D1003">
            <v>108254</v>
          </cell>
          <cell r="I1003" t="e">
            <v>#VALUE!</v>
          </cell>
          <cell r="J1003" t="str">
            <v>2026-05-14 16:43:27.193</v>
          </cell>
        </row>
        <row r="1004">
          <cell r="D1004">
            <v>114693</v>
          </cell>
          <cell r="I1004" t="e">
            <v>#VALUE!</v>
          </cell>
        </row>
        <row r="1005">
          <cell r="D1005" t="str">
            <v xml:space="preserve"> Cámara de Comercio de Bogotá, Secretaría de Desarrollo Económico, Bancóldex, Universidad Nacional de Colombia y Corferias</v>
          </cell>
        </row>
        <row r="1006">
          <cell r="D1006">
            <v>108797</v>
          </cell>
          <cell r="I1006" t="e">
            <v>#VALUE!</v>
          </cell>
          <cell r="J1006" t="str">
            <v>2026-05-14 19:33:17.713</v>
          </cell>
        </row>
        <row r="1007">
          <cell r="D1007">
            <v>119987</v>
          </cell>
          <cell r="I1007" t="e">
            <v>#VALUE!</v>
          </cell>
          <cell r="J1007" t="str">
            <v>2026-05-14 09:53:04.780</v>
          </cell>
        </row>
        <row r="1008">
          <cell r="D1008">
            <v>108787</v>
          </cell>
          <cell r="I1008" t="e">
            <v>#VALUE!</v>
          </cell>
          <cell r="J1008" t="str">
            <v>2026-05-14 16:43:35.190</v>
          </cell>
        </row>
        <row r="1009">
          <cell r="D1009">
            <v>120115</v>
          </cell>
          <cell r="I1009" t="e">
            <v>#VALUE!</v>
          </cell>
          <cell r="J1009" t="str">
            <v>2026-05-14 16:43:51.093</v>
          </cell>
        </row>
        <row r="1010">
          <cell r="D1010">
            <v>115998</v>
          </cell>
          <cell r="I1010" t="e">
            <v>#VALUE!</v>
          </cell>
          <cell r="J1010" t="str">
            <v>2026-05-14 20:04:03.277</v>
          </cell>
        </row>
        <row r="1011">
          <cell r="D1011">
            <v>119920</v>
          </cell>
          <cell r="I1011" t="e">
            <v>#VALUE!</v>
          </cell>
          <cell r="J1011" t="str">
            <v>2026-05-14 21:06:10.690</v>
          </cell>
        </row>
        <row r="1012">
          <cell r="D1012">
            <v>119290</v>
          </cell>
          <cell r="I1012" t="e">
            <v>#VALUE!</v>
          </cell>
          <cell r="J1012" t="str">
            <v>2026-05-15 00:01:52.153</v>
          </cell>
        </row>
        <row r="1013">
          <cell r="D1013">
            <v>110068</v>
          </cell>
          <cell r="I1013" t="e">
            <v>#VALUE!</v>
          </cell>
          <cell r="J1013" t="str">
            <v>2026-05-14 21:07:29.143</v>
          </cell>
        </row>
        <row r="1014">
          <cell r="D1014">
            <v>108789</v>
          </cell>
          <cell r="I1014" t="e">
            <v>#VALUE!</v>
          </cell>
          <cell r="J1014" t="str">
            <v>2026-05-14 21:08:07.057</v>
          </cell>
        </row>
        <row r="1015">
          <cell r="D1015">
            <v>120280</v>
          </cell>
          <cell r="I1015" t="e">
            <v>#VALUE!</v>
          </cell>
          <cell r="J1015" t="str">
            <v>2026-05-13 11:01:53.590</v>
          </cell>
        </row>
        <row r="1016">
          <cell r="D1016">
            <v>106102</v>
          </cell>
          <cell r="I1016" t="e">
            <v>#VALUE!</v>
          </cell>
          <cell r="J1016" t="str">
            <v>2026-05-14 16:45:08.720</v>
          </cell>
        </row>
        <row r="1017">
          <cell r="D1017">
            <v>120653</v>
          </cell>
          <cell r="I1017" t="e">
            <v>#VALUE!</v>
          </cell>
          <cell r="J1017" t="str">
            <v>2026-05-13 11:18:02.047</v>
          </cell>
        </row>
        <row r="1018">
          <cell r="D1018">
            <v>107320</v>
          </cell>
          <cell r="I1018" t="e">
            <v>#VALUE!</v>
          </cell>
          <cell r="J1018" t="str">
            <v>2026-05-13 10:49:29.930</v>
          </cell>
        </row>
        <row r="1019">
          <cell r="D1019">
            <v>120044</v>
          </cell>
          <cell r="I1019" t="e">
            <v>#VALUE!</v>
          </cell>
          <cell r="J1019" t="str">
            <v>2026-05-14 16:47:24.490</v>
          </cell>
        </row>
        <row r="1020">
          <cell r="D1020">
            <v>106350</v>
          </cell>
          <cell r="I1020" t="e">
            <v>#VALUE!</v>
          </cell>
          <cell r="J1020" t="str">
            <v>2026-05-13 11:16:29.070</v>
          </cell>
        </row>
        <row r="1021">
          <cell r="D1021">
            <v>106303</v>
          </cell>
          <cell r="I1021" t="e">
            <v>#VALUE!</v>
          </cell>
          <cell r="J1021" t="str">
            <v>2026-05-14 16:50:28.437</v>
          </cell>
        </row>
        <row r="1022">
          <cell r="D1022">
            <v>109165</v>
          </cell>
          <cell r="I1022" t="e">
            <v>#VALUE!</v>
          </cell>
          <cell r="J1022" t="str">
            <v>2026-05-14 17:37:49.520</v>
          </cell>
        </row>
        <row r="1023">
          <cell r="D1023">
            <v>116948</v>
          </cell>
          <cell r="I1023" t="e">
            <v>#VALUE!</v>
          </cell>
          <cell r="J1023" t="str">
            <v>2026-05-13 14:42:47.920</v>
          </cell>
        </row>
        <row r="1024">
          <cell r="D1024">
            <v>120419</v>
          </cell>
          <cell r="I1024" t="e">
            <v>#VALUE!</v>
          </cell>
          <cell r="J1024" t="str">
            <v>2026-05-14 17:38:08.273</v>
          </cell>
        </row>
        <row r="1025">
          <cell r="D1025">
            <v>106599</v>
          </cell>
          <cell r="I1025" t="e">
            <v>#VALUE!</v>
          </cell>
          <cell r="J1025" t="str">
            <v>2026-05-14 16:51:39.817</v>
          </cell>
        </row>
        <row r="1026">
          <cell r="D1026">
            <v>119467</v>
          </cell>
          <cell r="I1026" t="e">
            <v>#VALUE!</v>
          </cell>
          <cell r="J1026" t="str">
            <v>2026-05-13 11:32:16.543</v>
          </cell>
        </row>
        <row r="1027">
          <cell r="D1027">
            <v>117215</v>
          </cell>
          <cell r="I1027" t="e">
            <v>#VALUE!</v>
          </cell>
          <cell r="J1027" t="str">
            <v>2026-05-14 11:06:28.760</v>
          </cell>
        </row>
        <row r="1028">
          <cell r="D1028">
            <v>118024</v>
          </cell>
          <cell r="I1028" t="e">
            <v>#VALUE!</v>
          </cell>
          <cell r="J1028" t="str">
            <v>2026-05-13 12:36:50.347</v>
          </cell>
        </row>
        <row r="1029">
          <cell r="D1029">
            <v>118646</v>
          </cell>
          <cell r="I1029" t="e">
            <v>#VALUE!</v>
          </cell>
          <cell r="J1029" t="str">
            <v>2026-05-14 16:52:21.317</v>
          </cell>
        </row>
        <row r="1030">
          <cell r="D1030">
            <v>101820</v>
          </cell>
          <cell r="I1030" t="e">
            <v>#VALUE!</v>
          </cell>
          <cell r="J1030" t="str">
            <v>2026-05-14 19:39:14.373</v>
          </cell>
        </row>
        <row r="1031">
          <cell r="D1031">
            <v>106359</v>
          </cell>
          <cell r="I1031" t="e">
            <v>#VALUE!</v>
          </cell>
          <cell r="J1031" t="str">
            <v>2026-05-14 20:19:54.980</v>
          </cell>
        </row>
        <row r="1032">
          <cell r="D1032">
            <v>118696</v>
          </cell>
          <cell r="I1032" t="e">
            <v>#VALUE!</v>
          </cell>
          <cell r="J1032" t="str">
            <v>2026-05-13 10:37:36.027</v>
          </cell>
        </row>
        <row r="1033">
          <cell r="D1033">
            <v>120295</v>
          </cell>
          <cell r="I1033" t="e">
            <v>#VALUE!</v>
          </cell>
          <cell r="J1033" t="str">
            <v>2026-05-13 11:41:36.333</v>
          </cell>
        </row>
        <row r="1034">
          <cell r="D1034">
            <v>114397</v>
          </cell>
          <cell r="I1034" t="e">
            <v>#VALUE!</v>
          </cell>
          <cell r="J1034" t="str">
            <v>2026-05-13 13:48:26.730</v>
          </cell>
        </row>
        <row r="1035">
          <cell r="D1035">
            <v>113617</v>
          </cell>
          <cell r="I1035" t="e">
            <v>#VALUE!</v>
          </cell>
          <cell r="J1035" t="str">
            <v>2026-05-13 08:19:21.497</v>
          </cell>
        </row>
        <row r="1036">
          <cell r="D1036">
            <v>118855</v>
          </cell>
          <cell r="I1036" t="e">
            <v>#VALUE!</v>
          </cell>
          <cell r="J1036" t="str">
            <v>2026-05-14 18:38:16.833</v>
          </cell>
        </row>
        <row r="1037">
          <cell r="D1037">
            <v>118612</v>
          </cell>
          <cell r="I1037" t="e">
            <v>#VALUE!</v>
          </cell>
          <cell r="J1037" t="str">
            <v>2026-05-14 22:34:01.583</v>
          </cell>
        </row>
        <row r="1038">
          <cell r="D1038">
            <v>120299</v>
          </cell>
          <cell r="I1038" t="e">
            <v>#VALUE!</v>
          </cell>
          <cell r="J1038" t="str">
            <v>2026-05-13 11:58:02.770</v>
          </cell>
        </row>
        <row r="1039">
          <cell r="D1039">
            <v>114082</v>
          </cell>
          <cell r="I1039" t="e">
            <v>#VALUE!</v>
          </cell>
          <cell r="J1039" t="str">
            <v>2026-05-13 12:13:03.940</v>
          </cell>
        </row>
        <row r="1040">
          <cell r="D1040">
            <v>118521</v>
          </cell>
          <cell r="I1040" t="e">
            <v>#VALUE!</v>
          </cell>
          <cell r="J1040" t="str">
            <v>2026-05-14 17:47:04.980</v>
          </cell>
        </row>
        <row r="1041">
          <cell r="D1041">
            <v>113192</v>
          </cell>
          <cell r="I1041" t="e">
            <v>#VALUE!</v>
          </cell>
          <cell r="J1041" t="str">
            <v>2026-05-13 08:40:44.037</v>
          </cell>
        </row>
        <row r="1042">
          <cell r="D1042">
            <v>115477</v>
          </cell>
          <cell r="I1042" t="e">
            <v>#VALUE!</v>
          </cell>
          <cell r="J1042" t="str">
            <v>2026-05-13 13:22:43.730</v>
          </cell>
        </row>
        <row r="1043">
          <cell r="D1043">
            <v>117068</v>
          </cell>
          <cell r="I1043" t="e">
            <v>#VALUE!</v>
          </cell>
          <cell r="J1043" t="str">
            <v>2026-05-14 16:55:40.610</v>
          </cell>
        </row>
        <row r="1044">
          <cell r="D1044">
            <v>118152</v>
          </cell>
          <cell r="I1044" t="e">
            <v>#VALUE!</v>
          </cell>
          <cell r="J1044" t="str">
            <v>2026-05-14 22:34:45.887</v>
          </cell>
        </row>
        <row r="1045">
          <cell r="D1045">
            <v>110788</v>
          </cell>
          <cell r="I1045" t="e">
            <v>#VALUE!</v>
          </cell>
          <cell r="J1045" t="str">
            <v>2026-05-14 17:48:46.223</v>
          </cell>
        </row>
        <row r="1046">
          <cell r="D1046">
            <v>119821</v>
          </cell>
          <cell r="I1046" t="e">
            <v>#VALUE!</v>
          </cell>
          <cell r="J1046" t="str">
            <v>2026-05-14 22:59:28.583</v>
          </cell>
        </row>
        <row r="1047">
          <cell r="D1047">
            <v>108593</v>
          </cell>
          <cell r="I1047" t="e">
            <v>#VALUE!</v>
          </cell>
          <cell r="J1047" t="str">
            <v>2026-05-13 13:30:05.220</v>
          </cell>
        </row>
        <row r="1048">
          <cell r="D1048">
            <v>119979</v>
          </cell>
          <cell r="I1048" t="e">
            <v>#VALUE!</v>
          </cell>
          <cell r="J1048" t="str">
            <v>2026-05-14 18:41:58.740</v>
          </cell>
        </row>
        <row r="1049">
          <cell r="D1049">
            <v>112801</v>
          </cell>
          <cell r="I1049" t="e">
            <v>#VALUE!</v>
          </cell>
          <cell r="J1049" t="str">
            <v>2026-05-13 14:31:50.343</v>
          </cell>
        </row>
        <row r="1050">
          <cell r="D1050">
            <v>113960</v>
          </cell>
          <cell r="I1050" t="e">
            <v>#VALUE!</v>
          </cell>
          <cell r="J1050" t="str">
            <v>2026-05-13 20:55:52.233</v>
          </cell>
        </row>
        <row r="1051">
          <cell r="D1051">
            <v>111815</v>
          </cell>
          <cell r="I1051" t="e">
            <v>#VALUE!</v>
          </cell>
          <cell r="J1051" t="str">
            <v>2026-05-13 14:44:51.130</v>
          </cell>
        </row>
        <row r="1052">
          <cell r="D1052">
            <v>105786</v>
          </cell>
          <cell r="I1052" t="e">
            <v>#VALUE!</v>
          </cell>
          <cell r="J1052" t="str">
            <v>2026-05-13 17:06:56.603</v>
          </cell>
        </row>
        <row r="1053">
          <cell r="D1053">
            <v>119636</v>
          </cell>
          <cell r="I1053" t="e">
            <v>#VALUE!</v>
          </cell>
          <cell r="J1053" t="str">
            <v>2026-05-13 20:57:03.230</v>
          </cell>
        </row>
        <row r="1054">
          <cell r="D1054">
            <v>116191</v>
          </cell>
          <cell r="I1054" t="e">
            <v>#VALUE!</v>
          </cell>
          <cell r="J1054" t="str">
            <v>2026-05-13 17:12:10.877</v>
          </cell>
        </row>
        <row r="1055">
          <cell r="D1055">
            <v>108749</v>
          </cell>
          <cell r="I1055" t="e">
            <v>#VALUE!</v>
          </cell>
          <cell r="J1055" t="str">
            <v>2026-05-13 19:32:35.390</v>
          </cell>
        </row>
        <row r="1056">
          <cell r="D1056">
            <v>115318</v>
          </cell>
          <cell r="I1056" t="e">
            <v>#VALUE!</v>
          </cell>
          <cell r="J1056" t="str">
            <v>2026-05-14 21:12:47.643</v>
          </cell>
        </row>
        <row r="1057">
          <cell r="D1057">
            <v>118066</v>
          </cell>
          <cell r="I1057" t="e">
            <v>#VALUE!</v>
          </cell>
          <cell r="J1057" t="str">
            <v>2026-05-13 14:52:49.220</v>
          </cell>
        </row>
        <row r="1058">
          <cell r="D1058">
            <v>118384</v>
          </cell>
          <cell r="I1058" t="e">
            <v>#VALUE!</v>
          </cell>
          <cell r="J1058" t="str">
            <v>2026-05-13 15:13:29.787</v>
          </cell>
        </row>
        <row r="1059">
          <cell r="D1059">
            <v>119347</v>
          </cell>
          <cell r="I1059" t="str">
            <v>Estado de convocatoria</v>
          </cell>
          <cell r="J1059" t="str">
            <v>2026-05-13 22:00:59.173</v>
          </cell>
        </row>
        <row r="1060">
          <cell r="D1060">
            <v>120447</v>
          </cell>
          <cell r="I1060" t="e">
            <v>#VALUE!</v>
          </cell>
          <cell r="J1060" t="str">
            <v>2026-05-14 19:00:10.237</v>
          </cell>
        </row>
        <row r="1061">
          <cell r="D1061">
            <v>116343</v>
          </cell>
          <cell r="I1061" t="e">
            <v>#VALUE!</v>
          </cell>
          <cell r="J1061" t="str">
            <v>2026-05-14 18:47:07.167</v>
          </cell>
        </row>
        <row r="1062">
          <cell r="D1062">
            <v>120682</v>
          </cell>
          <cell r="I1062" t="e">
            <v>#VALUE!</v>
          </cell>
          <cell r="J1062" t="str">
            <v>2026-05-14 11:18:21.027</v>
          </cell>
        </row>
        <row r="1063">
          <cell r="D1063">
            <v>118979</v>
          </cell>
          <cell r="I1063" t="e">
            <v>#VALUE!</v>
          </cell>
          <cell r="J1063" t="str">
            <v>2026-05-14 19:58:05.107</v>
          </cell>
        </row>
        <row r="1064">
          <cell r="D1064">
            <v>118158</v>
          </cell>
          <cell r="I1064" t="e">
            <v>#VALUE!</v>
          </cell>
          <cell r="J1064" t="str">
            <v>2026-05-14 11:27:44.790</v>
          </cell>
        </row>
        <row r="1065">
          <cell r="D1065">
            <v>119462</v>
          </cell>
          <cell r="I1065" t="e">
            <v>#VALUE!</v>
          </cell>
          <cell r="J1065" t="str">
            <v>2026-05-14 21:19:22.757</v>
          </cell>
        </row>
        <row r="1066">
          <cell r="D1066">
            <v>107895</v>
          </cell>
          <cell r="I1066" t="e">
            <v>#VALUE!</v>
          </cell>
          <cell r="J1066" t="str">
            <v>2026-05-14 21:26:26.267</v>
          </cell>
        </row>
        <row r="1067">
          <cell r="D1067">
            <v>119383</v>
          </cell>
          <cell r="I1067" t="e">
            <v>#VALUE!</v>
          </cell>
          <cell r="J1067" t="str">
            <v>2026-05-14 22:38:19.990</v>
          </cell>
        </row>
        <row r="1068">
          <cell r="D1068">
            <v>111521</v>
          </cell>
          <cell r="I1068" t="e">
            <v>#VALUE!</v>
          </cell>
          <cell r="J1068" t="str">
            <v>2026-05-14 22:39:49.997</v>
          </cell>
        </row>
        <row r="1069">
          <cell r="D1069">
            <v>106155</v>
          </cell>
          <cell r="I1069" t="e">
            <v>#VALUE!</v>
          </cell>
          <cell r="J1069" t="str">
            <v>2026-05-14 17:56:25.117</v>
          </cell>
        </row>
        <row r="1070">
          <cell r="D1070">
            <v>119691</v>
          </cell>
          <cell r="I1070" t="e">
            <v>#VALUE!</v>
          </cell>
          <cell r="J1070" t="str">
            <v>2026-05-14 22:41:33.263</v>
          </cell>
        </row>
        <row r="1071">
          <cell r="D1071">
            <v>119620</v>
          </cell>
          <cell r="I1071" t="e">
            <v>#VALUE!</v>
          </cell>
          <cell r="J1071" t="str">
            <v>2026-05-14 17:57:36.967</v>
          </cell>
        </row>
        <row r="1072">
          <cell r="D1072">
            <v>112423</v>
          </cell>
          <cell r="I1072" t="e">
            <v>#VALUE!</v>
          </cell>
          <cell r="J1072" t="str">
            <v>2026-05-14 18:13:43.400</v>
          </cell>
        </row>
        <row r="1073">
          <cell r="D1073">
            <v>108734</v>
          </cell>
          <cell r="I1073" t="e">
            <v>#VALUE!</v>
          </cell>
          <cell r="J1073" t="str">
            <v>2026-05-14 22:51:43.683</v>
          </cell>
        </row>
        <row r="1074">
          <cell r="D1074">
            <v>105708</v>
          </cell>
          <cell r="I1074" t="e">
            <v>#VALUE!</v>
          </cell>
          <cell r="J1074" t="str">
            <v>2026-05-13 22:53:58.497</v>
          </cell>
        </row>
        <row r="1075">
          <cell r="D1075">
            <v>108995</v>
          </cell>
          <cell r="I1075" t="e">
            <v>#VALUE!</v>
          </cell>
          <cell r="J1075" t="str">
            <v>2026-05-14 12:18:02.953</v>
          </cell>
        </row>
        <row r="1076">
          <cell r="D1076">
            <v>119999</v>
          </cell>
          <cell r="I1076" t="e">
            <v>#VALUE!</v>
          </cell>
          <cell r="J1076" t="str">
            <v>2026-05-14 18:09:31.213</v>
          </cell>
        </row>
        <row r="1077">
          <cell r="D1077">
            <v>119872</v>
          </cell>
          <cell r="I1077" t="e">
            <v>#VALUE!</v>
          </cell>
          <cell r="J1077" t="str">
            <v>2026-05-14 18:01:38.420</v>
          </cell>
        </row>
        <row r="1078">
          <cell r="D1078">
            <v>118937</v>
          </cell>
          <cell r="I1078" t="e">
            <v>#VALUE!</v>
          </cell>
          <cell r="J1078" t="str">
            <v>2026-05-14 14:26:44.590</v>
          </cell>
        </row>
        <row r="1079">
          <cell r="D1079">
            <v>118228</v>
          </cell>
          <cell r="I1079" t="e">
            <v>#VALUE!</v>
          </cell>
          <cell r="J1079" t="str">
            <v>2026-05-13 23:22:12.433</v>
          </cell>
        </row>
        <row r="1080">
          <cell r="D1080">
            <v>118314</v>
          </cell>
          <cell r="I1080" t="e">
            <v>#VALUE!</v>
          </cell>
          <cell r="J1080" t="str">
            <v>2026-05-14 18:08:12.950</v>
          </cell>
        </row>
        <row r="1081">
          <cell r="D1081">
            <v>116595</v>
          </cell>
          <cell r="I1081" t="e">
            <v>#VALUE!</v>
          </cell>
          <cell r="J1081" t="str">
            <v>2026-05-14 14:58:48.440</v>
          </cell>
        </row>
        <row r="1082">
          <cell r="D1082">
            <v>118723</v>
          </cell>
          <cell r="I1082" t="e">
            <v>#VALUE!</v>
          </cell>
          <cell r="J1082" t="str">
            <v>2026-05-14 16:11:12.607</v>
          </cell>
        </row>
        <row r="1083">
          <cell r="D1083">
            <v>119622</v>
          </cell>
          <cell r="I1083" t="e">
            <v>#VALUE!</v>
          </cell>
          <cell r="J1083" t="str">
            <v>2026-05-14 12:30:43.767</v>
          </cell>
        </row>
        <row r="1084">
          <cell r="D1084">
            <v>105862</v>
          </cell>
          <cell r="I1084" t="e">
            <v>#VALUE!</v>
          </cell>
          <cell r="J1084" t="str">
            <v>2026-05-14 16:11:26.927</v>
          </cell>
        </row>
        <row r="1085">
          <cell r="D1085">
            <v>111584</v>
          </cell>
          <cell r="I1085" t="e">
            <v>#VALUE!</v>
          </cell>
          <cell r="J1085" t="str">
            <v>2026-05-14 15:02:24.690</v>
          </cell>
        </row>
        <row r="1086">
          <cell r="D1086">
            <v>112797</v>
          </cell>
          <cell r="I1086" t="e">
            <v>#VALUE!</v>
          </cell>
          <cell r="J1086" t="str">
            <v>2026-05-13 16:31:16.690</v>
          </cell>
        </row>
        <row r="1087">
          <cell r="D1087">
            <v>113655</v>
          </cell>
          <cell r="I1087" t="e">
            <v>#VALUE!</v>
          </cell>
          <cell r="J1087" t="str">
            <v>2026-05-14 17:03:24.947</v>
          </cell>
        </row>
        <row r="1088">
          <cell r="D1088">
            <v>118437</v>
          </cell>
          <cell r="I1088" t="e">
            <v>#VALUE!</v>
          </cell>
          <cell r="J1088" t="str">
            <v>2026-05-13 16:16:11.617</v>
          </cell>
        </row>
        <row r="1089">
          <cell r="D1089">
            <v>110160</v>
          </cell>
          <cell r="I1089" t="e">
            <v>#VALUE!</v>
          </cell>
          <cell r="J1089" t="str">
            <v>2026-05-14 14:31:45.847</v>
          </cell>
        </row>
        <row r="1090">
          <cell r="D1090">
            <v>113438</v>
          </cell>
          <cell r="I1090" t="e">
            <v>#VALUE!</v>
          </cell>
          <cell r="J1090" t="str">
            <v>2026-05-13 16:23:06.023</v>
          </cell>
        </row>
        <row r="1091">
          <cell r="D1091">
            <v>111666</v>
          </cell>
          <cell r="I1091" t="e">
            <v>#VALUE!</v>
          </cell>
          <cell r="J1091" t="str">
            <v>2026-05-13 22:13:50.190</v>
          </cell>
        </row>
        <row r="1092">
          <cell r="D1092">
            <v>112902</v>
          </cell>
          <cell r="I1092" t="e">
            <v>#VALUE!</v>
          </cell>
          <cell r="J1092" t="str">
            <v>2026-05-13 22:50:07.357</v>
          </cell>
        </row>
        <row r="1093">
          <cell r="D1093">
            <v>111934</v>
          </cell>
          <cell r="I1093" t="e">
            <v>#VALUE!</v>
          </cell>
          <cell r="J1093" t="str">
            <v>2026-05-14 11:29:15.523</v>
          </cell>
        </row>
        <row r="1094">
          <cell r="D1094">
            <v>113091</v>
          </cell>
          <cell r="I1094" t="e">
            <v>#VALUE!</v>
          </cell>
          <cell r="J1094" t="str">
            <v>2026-05-13 17:32:40.683</v>
          </cell>
        </row>
        <row r="1095">
          <cell r="D1095">
            <v>113108</v>
          </cell>
          <cell r="I1095" t="e">
            <v>#VALUE!</v>
          </cell>
          <cell r="J1095" t="str">
            <v>2026-05-13 18:04:47.243</v>
          </cell>
        </row>
        <row r="1096">
          <cell r="D1096">
            <v>99867</v>
          </cell>
          <cell r="I1096" t="e">
            <v>#VALUE!</v>
          </cell>
          <cell r="J1096" t="str">
            <v>2026-05-13 18:52:28.040</v>
          </cell>
        </row>
        <row r="1097">
          <cell r="D1097">
            <v>119909</v>
          </cell>
          <cell r="I1097" t="e">
            <v>#VALUE!</v>
          </cell>
          <cell r="J1097" t="str">
            <v>2026-05-14 21:44:54.367</v>
          </cell>
        </row>
        <row r="1098">
          <cell r="D1098">
            <v>114029</v>
          </cell>
          <cell r="I1098" t="e">
            <v>#VALUE!</v>
          </cell>
          <cell r="J1098" t="str">
            <v>2026-05-14 22:56:00.363</v>
          </cell>
        </row>
        <row r="1099">
          <cell r="D1099">
            <v>112760</v>
          </cell>
          <cell r="I1099" t="e">
            <v>#VALUE!</v>
          </cell>
          <cell r="J1099" t="str">
            <v>2026-05-13 17:28:06.700</v>
          </cell>
        </row>
        <row r="1100">
          <cell r="D1100">
            <v>118092</v>
          </cell>
          <cell r="I1100" t="e">
            <v>#VALUE!</v>
          </cell>
          <cell r="J1100" t="str">
            <v>2026-05-13 19:01:18.817</v>
          </cell>
        </row>
        <row r="1101">
          <cell r="D1101">
            <v>117095</v>
          </cell>
          <cell r="I1101" t="e">
            <v>#VALUE!</v>
          </cell>
          <cell r="J1101" t="str">
            <v>2026-05-13 19:02:49.087</v>
          </cell>
        </row>
        <row r="1102">
          <cell r="D1102">
            <v>112893</v>
          </cell>
          <cell r="I1102" t="e">
            <v>#VALUE!</v>
          </cell>
          <cell r="J1102" t="str">
            <v>2026-05-14 21:52:01.040</v>
          </cell>
        </row>
        <row r="1103">
          <cell r="D1103">
            <v>107165</v>
          </cell>
          <cell r="I1103" t="e">
            <v>#VALUE!</v>
          </cell>
          <cell r="J1103" t="str">
            <v>2026-05-13 18:15:56.690</v>
          </cell>
        </row>
        <row r="1104">
          <cell r="D1104">
            <v>118491</v>
          </cell>
          <cell r="I1104" t="e">
            <v>#VALUE!</v>
          </cell>
          <cell r="J1104" t="str">
            <v>2026-05-13 19:06:00.027</v>
          </cell>
        </row>
        <row r="1105">
          <cell r="D1105">
            <v>119504</v>
          </cell>
          <cell r="I1105" t="e">
            <v>#VALUE!</v>
          </cell>
          <cell r="J1105" t="str">
            <v>2026-05-13 17:37:02.740</v>
          </cell>
        </row>
        <row r="1106">
          <cell r="D1106">
            <v>118642</v>
          </cell>
          <cell r="I1106" t="e">
            <v>#VALUE!</v>
          </cell>
          <cell r="J1106" t="str">
            <v>2026-05-13 19:09:53.717</v>
          </cell>
        </row>
        <row r="1107">
          <cell r="D1107">
            <v>110966</v>
          </cell>
          <cell r="I1107" t="e">
            <v>#VALUE!</v>
          </cell>
          <cell r="J1107" t="str">
            <v>2026-05-14 23:10:25.600</v>
          </cell>
        </row>
        <row r="1108">
          <cell r="D1108">
            <v>114590</v>
          </cell>
          <cell r="I1108" t="e">
            <v>#VALUE!</v>
          </cell>
          <cell r="J1108" t="str">
            <v>2026-05-13 19:59:02.600</v>
          </cell>
        </row>
        <row r="1109">
          <cell r="D1109">
            <v>114354</v>
          </cell>
          <cell r="I1109" t="e">
            <v>#VALUE!</v>
          </cell>
          <cell r="J1109" t="str">
            <v>2026-05-14 22:32:15.253</v>
          </cell>
        </row>
        <row r="1110">
          <cell r="D1110">
            <v>118176</v>
          </cell>
          <cell r="I1110" t="e">
            <v>#VALUE!</v>
          </cell>
          <cell r="J1110" t="str">
            <v>2026-05-14 23:01:55.387</v>
          </cell>
        </row>
        <row r="1111">
          <cell r="D1111">
            <v>120618</v>
          </cell>
          <cell r="I1111" t="e">
            <v>#VALUE!</v>
          </cell>
          <cell r="J1111" t="str">
            <v>2026-05-14 15:34:12.470</v>
          </cell>
        </row>
        <row r="1112">
          <cell r="D1112">
            <v>108778</v>
          </cell>
          <cell r="I1112" t="e">
            <v>#VALUE!</v>
          </cell>
          <cell r="J1112" t="str">
            <v>2026-05-14 15:40:57.167</v>
          </cell>
        </row>
        <row r="1113">
          <cell r="D1113">
            <v>119863</v>
          </cell>
          <cell r="I1113" t="e">
            <v>#VALUE!</v>
          </cell>
          <cell r="J1113" t="str">
            <v>2026-05-14 17:10:23.313</v>
          </cell>
        </row>
        <row r="1114">
          <cell r="D1114">
            <v>118496</v>
          </cell>
          <cell r="I1114" t="e">
            <v>#VALUE!</v>
          </cell>
          <cell r="J1114" t="str">
            <v>2026-05-14 19:23:36.390</v>
          </cell>
        </row>
        <row r="1115">
          <cell r="D1115">
            <v>118622</v>
          </cell>
          <cell r="I1115" t="e">
            <v>#VALUE!</v>
          </cell>
          <cell r="J1115" t="str">
            <v>2026-05-14 19:01:34.460</v>
          </cell>
        </row>
        <row r="1116">
          <cell r="D1116">
            <v>115480</v>
          </cell>
          <cell r="I1116" t="e">
            <v>#VALUE!</v>
          </cell>
          <cell r="J1116" t="str">
            <v>2026-05-14 23:10:17.137</v>
          </cell>
        </row>
        <row r="1117">
          <cell r="D1117">
            <v>110758</v>
          </cell>
          <cell r="I1117" t="e">
            <v>#VALUE!</v>
          </cell>
          <cell r="J1117" t="str">
            <v>2026-05-14 23:17:48.477</v>
          </cell>
        </row>
        <row r="1118">
          <cell r="D1118">
            <v>119702</v>
          </cell>
          <cell r="I1118" t="e">
            <v>#VALUE!</v>
          </cell>
          <cell r="J1118" t="str">
            <v>2026-05-13 09:06:30.910</v>
          </cell>
        </row>
        <row r="1119">
          <cell r="D1119">
            <v>117189</v>
          </cell>
          <cell r="I1119" t="e">
            <v>#VALUE!</v>
          </cell>
          <cell r="J1119" t="str">
            <v>2026-05-13 19:11:36.993</v>
          </cell>
        </row>
        <row r="1120">
          <cell r="D1120">
            <v>116066</v>
          </cell>
          <cell r="I1120" t="e">
            <v>#VALUE!</v>
          </cell>
          <cell r="J1120" t="str">
            <v>2026-05-14 11:52:57.510</v>
          </cell>
        </row>
        <row r="1121">
          <cell r="D1121">
            <v>120011</v>
          </cell>
          <cell r="I1121" t="e">
            <v>#VALUE!</v>
          </cell>
          <cell r="J1121" t="str">
            <v>2026-05-14 15:40:20.083</v>
          </cell>
        </row>
        <row r="1122">
          <cell r="D1122">
            <v>119936</v>
          </cell>
          <cell r="I1122" t="e">
            <v>#VALUE!</v>
          </cell>
          <cell r="J1122" t="str">
            <v>2026-05-14 11:58:36.080</v>
          </cell>
        </row>
        <row r="1123">
          <cell r="D1123">
            <v>120815</v>
          </cell>
          <cell r="I1123" t="e">
            <v>#VALUE!</v>
          </cell>
          <cell r="J1123" t="str">
            <v>2026-05-14 12:18:15.377</v>
          </cell>
        </row>
        <row r="1124">
          <cell r="D1124">
            <v>116519</v>
          </cell>
          <cell r="I1124" t="e">
            <v>#VALUE!</v>
          </cell>
          <cell r="J1124" t="str">
            <v>2026-05-14 15:46:34.867</v>
          </cell>
        </row>
        <row r="1125">
          <cell r="D1125">
            <v>120458</v>
          </cell>
          <cell r="I1125" t="e">
            <v>#VALUE!</v>
          </cell>
          <cell r="J1125" t="str">
            <v>2026-05-14 12:30:45.663</v>
          </cell>
        </row>
        <row r="1126">
          <cell r="D1126">
            <v>119574</v>
          </cell>
          <cell r="I1126" t="e">
            <v>#VALUE!</v>
          </cell>
          <cell r="J1126" t="str">
            <v>2026-05-13 17:44:12.417</v>
          </cell>
        </row>
        <row r="1127">
          <cell r="D1127">
            <v>114072</v>
          </cell>
          <cell r="I1127" t="e">
            <v>#VALUE!</v>
          </cell>
          <cell r="J1127" t="str">
            <v>2026-05-13 17:46:53.280</v>
          </cell>
        </row>
        <row r="1128">
          <cell r="D1128">
            <v>118644</v>
          </cell>
          <cell r="I1128" t="e">
            <v>#VALUE!</v>
          </cell>
          <cell r="J1128" t="str">
            <v>2026-05-14 12:31:29.987</v>
          </cell>
        </row>
        <row r="1129">
          <cell r="D1129">
            <v>120047</v>
          </cell>
          <cell r="I1129" t="e">
            <v>#VALUE!</v>
          </cell>
          <cell r="J1129" t="str">
            <v>2026-05-14 12:34:21.437</v>
          </cell>
        </row>
        <row r="1130">
          <cell r="D1130">
            <v>114622</v>
          </cell>
          <cell r="I1130" t="e">
            <v>#VALUE!</v>
          </cell>
          <cell r="J1130" t="str">
            <v>2026-05-14 12:49:18.290</v>
          </cell>
        </row>
        <row r="1131">
          <cell r="D1131">
            <v>111562</v>
          </cell>
          <cell r="I1131" t="e">
            <v>#VALUE!</v>
          </cell>
          <cell r="J1131" t="str">
            <v>2026-05-13 18:01:12.713</v>
          </cell>
        </row>
        <row r="1132">
          <cell r="D1132">
            <v>120053</v>
          </cell>
          <cell r="I1132" t="e">
            <v>#VALUE!</v>
          </cell>
          <cell r="J1132" t="str">
            <v>2026-05-13 18:03:12.610</v>
          </cell>
        </row>
        <row r="1133">
          <cell r="D1133">
            <v>119275</v>
          </cell>
          <cell r="I1133" t="e">
            <v>#VALUE!</v>
          </cell>
          <cell r="J1133" t="str">
            <v>2026-05-14 16:29:22.800</v>
          </cell>
        </row>
        <row r="1134">
          <cell r="D1134">
            <v>119171</v>
          </cell>
          <cell r="I1134" t="e">
            <v>#VALUE!</v>
          </cell>
          <cell r="J1134" t="str">
            <v>2026-05-14 17:19:39.723</v>
          </cell>
        </row>
        <row r="1135">
          <cell r="D1135">
            <v>112716</v>
          </cell>
          <cell r="I1135" t="e">
            <v>#VALUE!</v>
          </cell>
          <cell r="J1135" t="str">
            <v>2026-05-14 09:54:10.800</v>
          </cell>
        </row>
        <row r="1136">
          <cell r="D1136">
            <v>113408</v>
          </cell>
          <cell r="I1136" t="e">
            <v>#VALUE!</v>
          </cell>
          <cell r="J1136" t="str">
            <v>2026-05-14 15:06:33.977</v>
          </cell>
        </row>
        <row r="1137">
          <cell r="D1137">
            <v>114262</v>
          </cell>
          <cell r="I1137" t="e">
            <v>#VALUE!</v>
          </cell>
          <cell r="J1137" t="str">
            <v>2026-05-14 09:56:14.020</v>
          </cell>
        </row>
        <row r="1138">
          <cell r="D1138">
            <v>111586</v>
          </cell>
          <cell r="I1138" t="e">
            <v>#VALUE!</v>
          </cell>
          <cell r="J1138" t="str">
            <v>2026-05-14 15:10:38.053</v>
          </cell>
        </row>
        <row r="1139">
          <cell r="D1139">
            <v>120809</v>
          </cell>
          <cell r="I1139" t="e">
            <v>#VALUE!</v>
          </cell>
          <cell r="J1139" t="str">
            <v>2026-05-14 23:35:21.767</v>
          </cell>
        </row>
        <row r="1140">
          <cell r="D1140">
            <v>119766</v>
          </cell>
          <cell r="I1140" t="e">
            <v>#VALUE!</v>
          </cell>
          <cell r="J1140" t="str">
            <v>2026-05-14 23:21:12.773</v>
          </cell>
        </row>
        <row r="1141">
          <cell r="D1141">
            <v>113649</v>
          </cell>
          <cell r="I1141" t="e">
            <v>#VALUE!</v>
          </cell>
          <cell r="J1141" t="str">
            <v>2026-05-13 22:42:13.847</v>
          </cell>
        </row>
        <row r="1142">
          <cell r="D1142">
            <v>118015</v>
          </cell>
          <cell r="I1142" t="e">
            <v>#VALUE!</v>
          </cell>
          <cell r="J1142" t="str">
            <v>2026-05-14 17:20:19.850</v>
          </cell>
        </row>
        <row r="1143">
          <cell r="D1143">
            <v>113864</v>
          </cell>
          <cell r="I1143" t="e">
            <v>#VALUE!</v>
          </cell>
          <cell r="J1143" t="str">
            <v>2026-05-13 22:19:05.567</v>
          </cell>
        </row>
        <row r="1144">
          <cell r="D1144">
            <v>114399</v>
          </cell>
          <cell r="I1144" t="e">
            <v>#VALUE!</v>
          </cell>
          <cell r="J1144" t="str">
            <v>2026-05-13 21:46:43.660</v>
          </cell>
        </row>
        <row r="1145">
          <cell r="D1145">
            <v>111075</v>
          </cell>
          <cell r="I1145" t="e">
            <v>#VALUE!</v>
          </cell>
          <cell r="J1145" t="str">
            <v>2026-05-14 17:32:34.060</v>
          </cell>
        </row>
        <row r="1146">
          <cell r="D1146">
            <v>116821</v>
          </cell>
          <cell r="I1146" t="e">
            <v>#VALUE!</v>
          </cell>
          <cell r="J1146" t="str">
            <v>2026-05-14 20:17:32.847</v>
          </cell>
        </row>
        <row r="1147">
          <cell r="D1147">
            <v>106618</v>
          </cell>
          <cell r="I1147" t="e">
            <v>#VALUE!</v>
          </cell>
          <cell r="J1147" t="str">
            <v>2026-05-13 15:24:36.133</v>
          </cell>
        </row>
        <row r="1148">
          <cell r="D1148">
            <v>112896</v>
          </cell>
          <cell r="I1148" t="e">
            <v>#VALUE!</v>
          </cell>
          <cell r="J1148" t="str">
            <v>2026-05-14 15:12:29.250</v>
          </cell>
        </row>
        <row r="1149">
          <cell r="D1149">
            <v>120791</v>
          </cell>
          <cell r="I1149" t="e">
            <v>#VALUE!</v>
          </cell>
          <cell r="J1149" t="str">
            <v>2026-05-14 20:27:10.743</v>
          </cell>
        </row>
        <row r="1150">
          <cell r="D1150">
            <v>115686</v>
          </cell>
          <cell r="I1150" t="e">
            <v>#VALUE!</v>
          </cell>
          <cell r="J1150" t="str">
            <v>2026-05-14 20:24:38.957</v>
          </cell>
        </row>
        <row r="1151">
          <cell r="D1151">
            <v>106143</v>
          </cell>
          <cell r="I1151" t="e">
            <v>#VALUE!</v>
          </cell>
          <cell r="J1151" t="str">
            <v>2026-05-14 15:50:17.710</v>
          </cell>
        </row>
        <row r="1152">
          <cell r="D1152">
            <v>120748</v>
          </cell>
          <cell r="I1152" t="e">
            <v>#VALUE!</v>
          </cell>
          <cell r="J1152" t="str">
            <v>2026-05-14 10:34:14.107</v>
          </cell>
        </row>
        <row r="1153">
          <cell r="D1153">
            <v>113572</v>
          </cell>
          <cell r="I1153" t="e">
            <v>#VALUE!</v>
          </cell>
          <cell r="J1153" t="str">
            <v>2026-05-14 10:49:11.273</v>
          </cell>
        </row>
        <row r="1154">
          <cell r="D1154">
            <v>104583</v>
          </cell>
          <cell r="I1154" t="e">
            <v>#VALUE!</v>
          </cell>
          <cell r="J1154" t="str">
            <v>2026-05-14 10:51:54.183</v>
          </cell>
        </row>
        <row r="1155">
          <cell r="D1155">
            <v>119769</v>
          </cell>
          <cell r="I1155" t="e">
            <v>#VALUE!</v>
          </cell>
          <cell r="J1155" t="str">
            <v>2026-05-13 19:56:09.723</v>
          </cell>
        </row>
        <row r="1156">
          <cell r="D1156">
            <v>112551</v>
          </cell>
          <cell r="I1156" t="e">
            <v>#VALUE!</v>
          </cell>
          <cell r="J1156" t="str">
            <v>2026-05-13 20:06:31.367</v>
          </cell>
        </row>
        <row r="1157">
          <cell r="D1157">
            <v>107417</v>
          </cell>
          <cell r="I1157" t="e">
            <v>#VALUE!</v>
          </cell>
          <cell r="J1157" t="str">
            <v>2026-05-13 19:46:31.057</v>
          </cell>
        </row>
        <row r="1158">
          <cell r="D1158">
            <v>110617</v>
          </cell>
          <cell r="I1158" t="e">
            <v>#VALUE!</v>
          </cell>
          <cell r="J1158" t="str">
            <v>2026-05-14 17:25:00.783</v>
          </cell>
        </row>
        <row r="1159">
          <cell r="D1159">
            <v>119265</v>
          </cell>
          <cell r="I1159" t="e">
            <v>#VALUE!</v>
          </cell>
          <cell r="J1159" t="str">
            <v>2026-05-14 19:11:40.243</v>
          </cell>
        </row>
        <row r="1160">
          <cell r="D1160">
            <v>113502</v>
          </cell>
          <cell r="I1160" t="e">
            <v>#VALUE!</v>
          </cell>
          <cell r="J1160" t="str">
            <v>2026-05-14 20:42:19.320</v>
          </cell>
        </row>
        <row r="1161">
          <cell r="D1161">
            <v>111811</v>
          </cell>
          <cell r="I1161" t="e">
            <v>#VALUE!</v>
          </cell>
          <cell r="J1161" t="str">
            <v>2026-05-14 10:16:32.330</v>
          </cell>
        </row>
        <row r="1162">
          <cell r="D1162">
            <v>112999</v>
          </cell>
          <cell r="I1162" t="e">
            <v>#VALUE!</v>
          </cell>
          <cell r="J1162" t="str">
            <v>2026-05-14 14:37:53.457</v>
          </cell>
        </row>
        <row r="1163">
          <cell r="D1163">
            <v>120873</v>
          </cell>
          <cell r="I1163" t="e">
            <v>#VALUE!</v>
          </cell>
          <cell r="J1163" t="str">
            <v>2026-05-14 19:24:52.953</v>
          </cell>
        </row>
        <row r="1164">
          <cell r="D1164">
            <v>119736</v>
          </cell>
          <cell r="I1164" t="e">
            <v>#VALUE!</v>
          </cell>
          <cell r="J1164" t="str">
            <v>2026-05-14 19:26:04.313</v>
          </cell>
        </row>
        <row r="1165">
          <cell r="D1165">
            <v>118990</v>
          </cell>
          <cell r="I1165" t="e">
            <v>#VALUE!</v>
          </cell>
          <cell r="J1165" t="str">
            <v>2026-05-14 10:15:38.963</v>
          </cell>
        </row>
        <row r="1166">
          <cell r="D1166">
            <v>113567</v>
          </cell>
          <cell r="I1166" t="e">
            <v>#VALUE!</v>
          </cell>
          <cell r="J1166" t="str">
            <v>2026-05-14 11:13:58.820</v>
          </cell>
        </row>
        <row r="1167">
          <cell r="D1167">
            <v>112668</v>
          </cell>
          <cell r="I1167" t="e">
            <v>#VALUE!</v>
          </cell>
          <cell r="J1167" t="str">
            <v>2026-05-13 20:26:54.403</v>
          </cell>
        </row>
        <row r="1168">
          <cell r="D1168">
            <v>102450</v>
          </cell>
          <cell r="I1168" t="e">
            <v>#VALUE!</v>
          </cell>
          <cell r="J1168" t="str">
            <v>2026-05-14 11:49:38.593</v>
          </cell>
        </row>
        <row r="1169">
          <cell r="D1169">
            <v>111674</v>
          </cell>
          <cell r="I1169" t="e">
            <v>#VALUE!</v>
          </cell>
          <cell r="J1169" t="str">
            <v>2026-05-14 22:17:14.890</v>
          </cell>
        </row>
        <row r="1170">
          <cell r="D1170">
            <v>117129</v>
          </cell>
          <cell r="I1170" t="e">
            <v>#VALUE!</v>
          </cell>
          <cell r="J1170" t="str">
            <v>2026-05-13 20:25:18.963</v>
          </cell>
        </row>
        <row r="1171">
          <cell r="D1171">
            <v>113287</v>
          </cell>
          <cell r="I1171" t="e">
            <v>#VALUE!</v>
          </cell>
          <cell r="J1171" t="str">
            <v>2026-05-13 20:25:52.570</v>
          </cell>
        </row>
        <row r="1172">
          <cell r="D1172">
            <v>119097</v>
          </cell>
          <cell r="I1172" t="e">
            <v>#VALUE!</v>
          </cell>
          <cell r="J1172" t="str">
            <v>2026-05-14 16:05:37.567</v>
          </cell>
        </row>
        <row r="1173">
          <cell r="D1173">
            <v>117964</v>
          </cell>
          <cell r="I1173" t="e">
            <v>#VALUE!</v>
          </cell>
          <cell r="J1173" t="str">
            <v>2026-05-14 16:15:58.733</v>
          </cell>
        </row>
        <row r="1174">
          <cell r="D1174">
            <v>118217</v>
          </cell>
          <cell r="I1174" t="e">
            <v>#VALUE!</v>
          </cell>
          <cell r="J1174" t="str">
            <v>2026-05-14 22:21:26.670</v>
          </cell>
        </row>
        <row r="1175">
          <cell r="D1175">
            <v>118781</v>
          </cell>
          <cell r="I1175" t="e">
            <v>#VALUE!</v>
          </cell>
          <cell r="J1175" t="str">
            <v>2026-05-13 17:22:24.227</v>
          </cell>
        </row>
        <row r="1176">
          <cell r="D1176">
            <v>107552</v>
          </cell>
          <cell r="I1176" t="e">
            <v>#VALUE!</v>
          </cell>
          <cell r="J1176" t="str">
            <v>2026-05-14 15:23:36.737</v>
          </cell>
        </row>
        <row r="1177">
          <cell r="D1177">
            <v>119450</v>
          </cell>
          <cell r="I1177" t="e">
            <v>#VALUE!</v>
          </cell>
          <cell r="J1177" t="str">
            <v>2026-05-14 15:25:51.477</v>
          </cell>
        </row>
        <row r="1178">
          <cell r="D1178">
            <v>119480</v>
          </cell>
          <cell r="I1178" t="e">
            <v>#VALUE!</v>
          </cell>
          <cell r="J1178" t="str">
            <v>2026-05-13 15:56:52.553</v>
          </cell>
        </row>
        <row r="1179">
          <cell r="D1179">
            <v>120383</v>
          </cell>
          <cell r="I1179" t="e">
            <v>#VALUE!</v>
          </cell>
          <cell r="J1179" t="str">
            <v>2026-05-13 18:20:33.627</v>
          </cell>
        </row>
        <row r="1180">
          <cell r="D1180">
            <v>112032</v>
          </cell>
          <cell r="I1180" t="e">
            <v>#VALUE!</v>
          </cell>
          <cell r="J1180" t="str">
            <v>2026-05-13 18:50:50.093</v>
          </cell>
        </row>
        <row r="1181">
          <cell r="D1181">
            <v>112825</v>
          </cell>
          <cell r="I1181" t="e">
            <v>#VALUE!</v>
          </cell>
          <cell r="J1181" t="str">
            <v>2026-05-14 17:43:34.210</v>
          </cell>
        </row>
        <row r="1182">
          <cell r="D1182">
            <v>118012</v>
          </cell>
          <cell r="I1182" t="e">
            <v>#VALUE!</v>
          </cell>
          <cell r="J1182" t="str">
            <v>2026-05-13 18:27:32.570</v>
          </cell>
        </row>
        <row r="1183">
          <cell r="D1183">
            <v>120276</v>
          </cell>
          <cell r="I1183" t="e">
            <v>#VALUE!</v>
          </cell>
          <cell r="J1183" t="str">
            <v>2026-05-14 14:11:59.020</v>
          </cell>
        </row>
        <row r="1184">
          <cell r="D1184">
            <v>120127</v>
          </cell>
          <cell r="I1184" t="e">
            <v>#VALUE!</v>
          </cell>
          <cell r="J1184" t="str">
            <v>2026-05-14 19:54:17.380</v>
          </cell>
        </row>
        <row r="1185">
          <cell r="D1185">
            <v>106257</v>
          </cell>
          <cell r="I1185" t="e">
            <v>#VALUE!</v>
          </cell>
          <cell r="J1185" t="str">
            <v>2026-05-14 10:50:48.210</v>
          </cell>
        </row>
        <row r="1186">
          <cell r="D1186">
            <v>101521</v>
          </cell>
          <cell r="I1186" t="e">
            <v>#VALUE!</v>
          </cell>
          <cell r="J1186" t="str">
            <v>2026-05-14 09:26:50.010</v>
          </cell>
        </row>
        <row r="1187">
          <cell r="D1187">
            <v>110824</v>
          </cell>
          <cell r="I1187" t="e">
            <v>#VALUE!</v>
          </cell>
          <cell r="J1187" t="str">
            <v>2026-05-13 23:59:12.457</v>
          </cell>
        </row>
        <row r="1188">
          <cell r="D1188">
            <v>117096</v>
          </cell>
          <cell r="I1188" t="e">
            <v>#VALUE!</v>
          </cell>
          <cell r="J1188" t="str">
            <v>2026-05-13 11:21:35.207</v>
          </cell>
        </row>
        <row r="1189">
          <cell r="D1189">
            <v>121060</v>
          </cell>
          <cell r="I1189" t="e">
            <v>#VALUE!</v>
          </cell>
          <cell r="J1189" t="str">
            <v>2026-05-14 16:50:46.450</v>
          </cell>
        </row>
        <row r="1190">
          <cell r="D1190">
            <v>118762</v>
          </cell>
          <cell r="I1190" t="e">
            <v>#VALUE!</v>
          </cell>
          <cell r="J1190" t="str">
            <v>2026-05-13 11:23:25.103</v>
          </cell>
        </row>
        <row r="1191">
          <cell r="D1191">
            <v>111516</v>
          </cell>
          <cell r="I1191" t="e">
            <v>#VALUE!</v>
          </cell>
          <cell r="J1191" t="str">
            <v>2026-05-13 12:49:55.467</v>
          </cell>
        </row>
        <row r="1192">
          <cell r="D1192">
            <v>107220</v>
          </cell>
          <cell r="I1192" t="e">
            <v>#VALUE!</v>
          </cell>
          <cell r="J1192" t="str">
            <v>2026-05-13 10:59:41.487</v>
          </cell>
        </row>
        <row r="1193">
          <cell r="D1193">
            <v>111292</v>
          </cell>
          <cell r="I1193" t="e">
            <v>#VALUE!</v>
          </cell>
          <cell r="J1193" t="str">
            <v>2026-05-14 18:37:47.993</v>
          </cell>
        </row>
        <row r="1194">
          <cell r="D1194">
            <v>115386</v>
          </cell>
          <cell r="I1194" t="e">
            <v>#VALUE!</v>
          </cell>
          <cell r="J1194" t="str">
            <v>2026-05-13 11:00:37.413</v>
          </cell>
        </row>
        <row r="1195">
          <cell r="D1195">
            <v>111583</v>
          </cell>
          <cell r="I1195" t="e">
            <v>#VALUE!</v>
          </cell>
          <cell r="J1195" t="str">
            <v>2026-05-14 17:47:38.970</v>
          </cell>
        </row>
        <row r="1196">
          <cell r="D1196">
            <v>119718</v>
          </cell>
          <cell r="I1196" t="e">
            <v>#VALUE!</v>
          </cell>
          <cell r="J1196" t="str">
            <v>2026-05-13 08:39:18.080</v>
          </cell>
        </row>
        <row r="1197">
          <cell r="D1197">
            <v>119646</v>
          </cell>
          <cell r="I1197" t="e">
            <v>#VALUE!</v>
          </cell>
          <cell r="J1197" t="str">
            <v>2026-05-13 08:45:48.833</v>
          </cell>
        </row>
        <row r="1198">
          <cell r="D1198">
            <v>115472</v>
          </cell>
          <cell r="I1198" t="e">
            <v>#VALUE!</v>
          </cell>
          <cell r="J1198" t="str">
            <v>2026-05-14 22:37:32.720</v>
          </cell>
        </row>
        <row r="1199">
          <cell r="D1199">
            <v>119779</v>
          </cell>
          <cell r="I1199" t="e">
            <v>#VALUE!</v>
          </cell>
          <cell r="J1199" t="str">
            <v>2026-05-14 16:58:48.183</v>
          </cell>
        </row>
        <row r="1200">
          <cell r="D1200">
            <v>120226</v>
          </cell>
          <cell r="I1200" t="e">
            <v>#VALUE!</v>
          </cell>
          <cell r="J1200" t="str">
            <v>2026-05-13 22:21:54.077</v>
          </cell>
        </row>
        <row r="1201">
          <cell r="D1201">
            <v>113690</v>
          </cell>
          <cell r="I1201" t="e">
            <v>#VALUE!</v>
          </cell>
          <cell r="J1201" t="str">
            <v>2026-05-14 21:11:51.137</v>
          </cell>
        </row>
        <row r="1202">
          <cell r="D1202">
            <v>107048</v>
          </cell>
          <cell r="I1202" t="e">
            <v>#VALUE!</v>
          </cell>
          <cell r="J1202" t="str">
            <v>2026-05-13 14:46:33.290</v>
          </cell>
        </row>
        <row r="1203">
          <cell r="D1203">
            <v>115831</v>
          </cell>
          <cell r="I1203" t="e">
            <v>#VALUE!</v>
          </cell>
          <cell r="J1203" t="str">
            <v>2026-05-13 18:35:54.790</v>
          </cell>
        </row>
        <row r="1204">
          <cell r="D1204">
            <v>119410</v>
          </cell>
          <cell r="I1204" t="e">
            <v>#VALUE!</v>
          </cell>
          <cell r="J1204" t="str">
            <v>2026-05-14 17:50:44.380</v>
          </cell>
        </row>
        <row r="1205">
          <cell r="D1205">
            <v>119966</v>
          </cell>
          <cell r="I1205" t="e">
            <v>#VALUE!</v>
          </cell>
          <cell r="J1205" t="str">
            <v>2026-05-13 18:00:12.660</v>
          </cell>
        </row>
        <row r="1206">
          <cell r="D1206">
            <v>114021</v>
          </cell>
          <cell r="I1206" t="e">
            <v>#VALUE!</v>
          </cell>
          <cell r="J1206" t="str">
            <v>2026-05-13 14:54:10.707</v>
          </cell>
        </row>
        <row r="1207">
          <cell r="D1207">
            <v>113299</v>
          </cell>
          <cell r="I1207" t="e">
            <v>#VALUE!</v>
          </cell>
          <cell r="J1207" t="str">
            <v>2026-05-13 17:17:56.317</v>
          </cell>
        </row>
        <row r="1208">
          <cell r="D1208">
            <v>117293</v>
          </cell>
          <cell r="I1208" t="e">
            <v>#VALUE!</v>
          </cell>
          <cell r="J1208" t="str">
            <v>2026-05-13 18:49:26.793</v>
          </cell>
        </row>
        <row r="1209">
          <cell r="D1209">
            <v>118775</v>
          </cell>
          <cell r="I1209" t="e">
            <v>#VALUE!</v>
          </cell>
          <cell r="J1209" t="str">
            <v>2026-05-14 21:15:35.020</v>
          </cell>
        </row>
        <row r="1210">
          <cell r="D1210">
            <v>114052</v>
          </cell>
          <cell r="I1210" t="e">
            <v>#VALUE!</v>
          </cell>
          <cell r="J1210" t="str">
            <v>2026-05-13 17:44:22.520</v>
          </cell>
        </row>
        <row r="1211">
          <cell r="D1211">
            <v>119777</v>
          </cell>
          <cell r="I1211" t="e">
            <v>#VALUE!</v>
          </cell>
          <cell r="J1211" t="str">
            <v>2026-05-13 18:50:00.487</v>
          </cell>
        </row>
        <row r="1212">
          <cell r="D1212">
            <v>113965</v>
          </cell>
          <cell r="I1212" t="e">
            <v>#VALUE!</v>
          </cell>
          <cell r="J1212" t="str">
            <v>2026-05-13 22:31:18.863</v>
          </cell>
        </row>
        <row r="1213">
          <cell r="D1213">
            <v>119541</v>
          </cell>
          <cell r="I1213" t="e">
            <v>#VALUE!</v>
          </cell>
          <cell r="J1213" t="str">
            <v>2026-05-14 21:37:40.300</v>
          </cell>
        </row>
        <row r="1214">
          <cell r="D1214">
            <v>106231</v>
          </cell>
          <cell r="I1214" t="e">
            <v>#VALUE!</v>
          </cell>
          <cell r="J1214" t="str">
            <v>2026-05-14 16:57:13.060</v>
          </cell>
        </row>
        <row r="1215">
          <cell r="D1215">
            <v>115979</v>
          </cell>
          <cell r="I1215" t="e">
            <v>#VALUE!</v>
          </cell>
          <cell r="J1215" t="str">
            <v>2026-05-14 14:48:53.837</v>
          </cell>
        </row>
        <row r="1216">
          <cell r="D1216">
            <v>107157</v>
          </cell>
          <cell r="I1216" t="e">
            <v>#VALUE!</v>
          </cell>
          <cell r="J1216" t="str">
            <v>2026-05-14 18:48:09.987</v>
          </cell>
        </row>
        <row r="1217">
          <cell r="D1217">
            <v>116657</v>
          </cell>
          <cell r="I1217" t="e">
            <v>#VALUE!</v>
          </cell>
          <cell r="J1217" t="str">
            <v>2026-05-14 11:21:33.750</v>
          </cell>
        </row>
        <row r="1218">
          <cell r="D1218">
            <v>120688</v>
          </cell>
          <cell r="I1218" t="e">
            <v>#VALUE!</v>
          </cell>
          <cell r="J1218" t="str">
            <v>2026-05-14 18:11:36.980</v>
          </cell>
        </row>
        <row r="1219">
          <cell r="D1219">
            <v>119812</v>
          </cell>
          <cell r="I1219" t="e">
            <v>#VALUE!</v>
          </cell>
          <cell r="J1219" t="str">
            <v>2026-05-14 22:39:21.120</v>
          </cell>
        </row>
        <row r="1220">
          <cell r="D1220">
            <v>120340</v>
          </cell>
          <cell r="I1220" t="e">
            <v>#VALUE!</v>
          </cell>
          <cell r="J1220" t="str">
            <v>2026-05-14 23:03:45.300</v>
          </cell>
        </row>
        <row r="1221">
          <cell r="D1221">
            <v>119141</v>
          </cell>
          <cell r="I1221" t="e">
            <v>#VALUE!</v>
          </cell>
          <cell r="J1221" t="str">
            <v>2026-05-14 21:21:02.957</v>
          </cell>
        </row>
        <row r="1222">
          <cell r="D1222">
            <v>118165</v>
          </cell>
          <cell r="I1222" t="e">
            <v>#VALUE!</v>
          </cell>
          <cell r="J1222" t="str">
            <v>2026-05-14 22:49:24.380</v>
          </cell>
        </row>
        <row r="1223">
          <cell r="D1223">
            <v>113247</v>
          </cell>
          <cell r="I1223" t="e">
            <v>#VALUE!</v>
          </cell>
          <cell r="J1223" t="str">
            <v>2026-05-13 22:57:02.460</v>
          </cell>
        </row>
        <row r="1224">
          <cell r="D1224">
            <v>118589</v>
          </cell>
          <cell r="I1224" t="e">
            <v>#VALUE!</v>
          </cell>
          <cell r="J1224" t="str">
            <v>2026-05-14 16:20:27.417</v>
          </cell>
        </row>
        <row r="1225">
          <cell r="D1225">
            <v>110828</v>
          </cell>
          <cell r="I1225" t="e">
            <v>#VALUE!</v>
          </cell>
          <cell r="J1225" t="str">
            <v>2026-05-13 23:01:34.327</v>
          </cell>
        </row>
        <row r="1226">
          <cell r="D1226">
            <v>120186</v>
          </cell>
          <cell r="I1226" t="e">
            <v>#VALUE!</v>
          </cell>
          <cell r="J1226" t="str">
            <v>2026-05-14 14:58:03.510</v>
          </cell>
        </row>
        <row r="1227">
          <cell r="D1227">
            <v>111297</v>
          </cell>
          <cell r="I1227" t="e">
            <v>#VALUE!</v>
          </cell>
          <cell r="J1227" t="str">
            <v>2026-05-14 18:04:42.620</v>
          </cell>
        </row>
        <row r="1228">
          <cell r="D1228">
            <v>104043</v>
          </cell>
          <cell r="I1228" t="e">
            <v>#VALUE!</v>
          </cell>
          <cell r="J1228" t="str">
            <v>2026-05-14 14:58:24.973</v>
          </cell>
        </row>
        <row r="1229">
          <cell r="D1229">
            <v>119492</v>
          </cell>
          <cell r="I1229" t="e">
            <v>#VALUE!</v>
          </cell>
          <cell r="J1229" t="str">
            <v>2026-05-14 18:12:37.360</v>
          </cell>
        </row>
        <row r="1230">
          <cell r="D1230">
            <v>119235</v>
          </cell>
          <cell r="I1230" t="e">
            <v>#VALUE!</v>
          </cell>
          <cell r="J1230" t="str">
            <v>2026-05-13 10:39:24.690</v>
          </cell>
        </row>
        <row r="1231">
          <cell r="D1231">
            <v>112322</v>
          </cell>
          <cell r="I1231" t="e">
            <v>#VALUE!</v>
          </cell>
          <cell r="J1231" t="str">
            <v>2026-05-13 22:24:04.660</v>
          </cell>
        </row>
        <row r="1232">
          <cell r="D1232">
            <v>109418</v>
          </cell>
          <cell r="I1232" t="e">
            <v>#VALUE!</v>
          </cell>
          <cell r="J1232" t="str">
            <v>2026-05-13 19:23:39.750</v>
          </cell>
        </row>
        <row r="1233">
          <cell r="D1233">
            <v>120883</v>
          </cell>
          <cell r="I1233" t="e">
            <v>#VALUE!</v>
          </cell>
          <cell r="J1233" t="str">
            <v>2026-05-13 10:58:48.150</v>
          </cell>
        </row>
        <row r="1234">
          <cell r="D1234">
            <v>107684</v>
          </cell>
          <cell r="I1234" t="e">
            <v>#VALUE!</v>
          </cell>
          <cell r="J1234" t="str">
            <v>2026-05-13 10:17:44.673</v>
          </cell>
        </row>
        <row r="1235">
          <cell r="D1235">
            <v>115009</v>
          </cell>
          <cell r="I1235" t="e">
            <v>#VALUE!</v>
          </cell>
          <cell r="J1235" t="str">
            <v>2026-05-14 17:17:48.247</v>
          </cell>
        </row>
        <row r="1236">
          <cell r="D1236">
            <v>119590</v>
          </cell>
          <cell r="I1236" t="e">
            <v>#VALUE!</v>
          </cell>
          <cell r="J1236" t="str">
            <v>2026-05-14 17:17:50.067</v>
          </cell>
        </row>
        <row r="1237">
          <cell r="D1237">
            <v>119550</v>
          </cell>
          <cell r="I1237" t="e">
            <v>#VALUE!</v>
          </cell>
          <cell r="J1237" t="str">
            <v>2026-05-14 21:52:53.103</v>
          </cell>
        </row>
        <row r="1238">
          <cell r="D1238">
            <v>120175</v>
          </cell>
          <cell r="I1238" t="e">
            <v>#VALUE!</v>
          </cell>
          <cell r="J1238" t="str">
            <v>2026-05-14 10:06:27.990</v>
          </cell>
        </row>
        <row r="1239">
          <cell r="D1239">
            <v>120917</v>
          </cell>
          <cell r="I1239" t="e">
            <v>#VALUE!</v>
          </cell>
          <cell r="J1239" t="str">
            <v>2026-05-14 18:17:54.827</v>
          </cell>
        </row>
        <row r="1240">
          <cell r="D1240">
            <v>98673</v>
          </cell>
          <cell r="I1240" t="e">
            <v>#VALUE!</v>
          </cell>
          <cell r="J1240" t="str">
            <v>2026-05-14 20:20:55.447</v>
          </cell>
        </row>
        <row r="1241">
          <cell r="D1241">
            <v>110036</v>
          </cell>
          <cell r="I1241" t="e">
            <v>#VALUE!</v>
          </cell>
          <cell r="J1241" t="str">
            <v>2026-05-14 08:52:35.303</v>
          </cell>
        </row>
        <row r="1242">
          <cell r="D1242">
            <v>118517</v>
          </cell>
          <cell r="I1242" t="e">
            <v>#VALUE!</v>
          </cell>
          <cell r="J1242" t="str">
            <v>2026-05-14 17:25:46.070</v>
          </cell>
        </row>
        <row r="1243">
          <cell r="D1243">
            <v>105867</v>
          </cell>
          <cell r="I1243" t="e">
            <v>#VALUE!</v>
          </cell>
          <cell r="J1243" t="str">
            <v>2026-05-14 19:12:25.553</v>
          </cell>
        </row>
        <row r="1244">
          <cell r="D1244">
            <v>120083</v>
          </cell>
          <cell r="I1244" t="e">
            <v>#VALUE!</v>
          </cell>
          <cell r="J1244" t="str">
            <v>2026-05-13 20:21:38.070</v>
          </cell>
        </row>
        <row r="1245">
          <cell r="D1245">
            <v>113578</v>
          </cell>
          <cell r="I1245" t="e">
            <v>#VALUE!</v>
          </cell>
          <cell r="J1245" t="str">
            <v>2026-05-14 15:25:12.463</v>
          </cell>
        </row>
        <row r="1246">
          <cell r="D1246">
            <v>107711</v>
          </cell>
          <cell r="I1246" t="e">
            <v>#VALUE!</v>
          </cell>
          <cell r="J1246" t="str">
            <v>2026-05-14 22:23:11.533</v>
          </cell>
        </row>
        <row r="1247">
          <cell r="D1247">
            <v>119656</v>
          </cell>
          <cell r="I1247" t="e">
            <v>#VALUE!</v>
          </cell>
          <cell r="J1247" t="str">
            <v>2026-05-13 15:42:29.100</v>
          </cell>
        </row>
        <row r="1248">
          <cell r="D1248">
            <v>120158</v>
          </cell>
          <cell r="I1248" t="e">
            <v>#VALUE!</v>
          </cell>
          <cell r="J1248" t="str">
            <v>2026-05-14 19:31:55.733</v>
          </cell>
        </row>
        <row r="1249">
          <cell r="D1249">
            <v>106787</v>
          </cell>
          <cell r="I1249" t="e">
            <v>#VALUE!</v>
          </cell>
          <cell r="J1249" t="str">
            <v>2026-05-14 23:58:20.100</v>
          </cell>
        </row>
        <row r="1250">
          <cell r="D1250">
            <v>117925</v>
          </cell>
          <cell r="I1250" t="e">
            <v>#VALUE!</v>
          </cell>
          <cell r="J1250" t="str">
            <v>2026-05-13 23:52:39.650</v>
          </cell>
        </row>
        <row r="1251">
          <cell r="D1251">
            <v>118587</v>
          </cell>
          <cell r="I1251" t="e">
            <v>#VALUE!</v>
          </cell>
          <cell r="J1251" t="str">
            <v>2026-05-14 18:03:36.993</v>
          </cell>
        </row>
        <row r="1252">
          <cell r="D1252">
            <v>118621</v>
          </cell>
          <cell r="I1252" t="e">
            <v>#VALUE!</v>
          </cell>
          <cell r="J1252" t="str">
            <v>2026-05-14 17:01:43.343</v>
          </cell>
        </row>
        <row r="1253">
          <cell r="D1253">
            <v>118337</v>
          </cell>
          <cell r="I1253" t="e">
            <v>#VALUE!</v>
          </cell>
          <cell r="J1253" t="str">
            <v>2026-05-13 17:04:27.207</v>
          </cell>
        </row>
        <row r="1254">
          <cell r="D1254">
            <v>120389</v>
          </cell>
          <cell r="I1254" t="e">
            <v>#VALUE!</v>
          </cell>
          <cell r="J1254" t="str">
            <v>2026-05-14 16:57:44.590</v>
          </cell>
        </row>
        <row r="1255">
          <cell r="D1255">
            <v>119329</v>
          </cell>
          <cell r="I1255" t="e">
            <v>#VALUE!</v>
          </cell>
          <cell r="J1255" t="str">
            <v>2026-05-14 11:26:30.660</v>
          </cell>
        </row>
        <row r="1256">
          <cell r="D1256">
            <v>106810</v>
          </cell>
          <cell r="I1256" t="e">
            <v>#VALUE!</v>
          </cell>
          <cell r="J1256" t="str">
            <v>2026-05-13 22:55:22.760</v>
          </cell>
        </row>
        <row r="1257">
          <cell r="D1257">
            <v>117898</v>
          </cell>
          <cell r="I1257" t="e">
            <v>#VALUE!</v>
          </cell>
          <cell r="J1257" t="str">
            <v>2026-05-14 12:18:36.950</v>
          </cell>
        </row>
        <row r="1258">
          <cell r="D1258">
            <v>120402</v>
          </cell>
          <cell r="I1258" t="e">
            <v>#VALUE!</v>
          </cell>
          <cell r="J1258" t="str">
            <v>2026-05-14 14:29:04.047</v>
          </cell>
        </row>
        <row r="1259">
          <cell r="D1259">
            <v>118922</v>
          </cell>
          <cell r="I1259" t="e">
            <v>#VALUE!</v>
          </cell>
          <cell r="J1259" t="str">
            <v>2026-05-14 14:29:51.530</v>
          </cell>
        </row>
        <row r="1260">
          <cell r="D1260">
            <v>119126</v>
          </cell>
          <cell r="I1260" t="e">
            <v>#VALUE!</v>
          </cell>
          <cell r="J1260" t="str">
            <v>2026-05-14 14:31:39.003</v>
          </cell>
        </row>
        <row r="1261">
          <cell r="D1261">
            <v>118351</v>
          </cell>
          <cell r="I1261" t="e">
            <v>#VALUE!</v>
          </cell>
          <cell r="J1261" t="str">
            <v>2026-05-13 16:35:49.890</v>
          </cell>
        </row>
        <row r="1262">
          <cell r="D1262">
            <v>110779</v>
          </cell>
          <cell r="I1262" t="e">
            <v>#VALUE!</v>
          </cell>
          <cell r="J1262" t="str">
            <v>2026-05-13 16:31:51.697</v>
          </cell>
        </row>
        <row r="1263">
          <cell r="D1263">
            <v>119935</v>
          </cell>
          <cell r="I1263" t="e">
            <v>#VALUE!</v>
          </cell>
          <cell r="J1263" t="str">
            <v>2026-05-14 15:04:07.660</v>
          </cell>
        </row>
        <row r="1264">
          <cell r="D1264">
            <v>118429</v>
          </cell>
          <cell r="I1264" t="e">
            <v>#VALUE!</v>
          </cell>
          <cell r="J1264" t="str">
            <v>2026-05-14 17:08:47.927</v>
          </cell>
        </row>
        <row r="1265">
          <cell r="D1265">
            <v>116419</v>
          </cell>
          <cell r="I1265" t="e">
            <v>#VALUE!</v>
          </cell>
          <cell r="J1265" t="str">
            <v>2026-05-14 11:32:51.060</v>
          </cell>
        </row>
        <row r="1266">
          <cell r="D1266">
            <v>118146</v>
          </cell>
          <cell r="I1266" t="e">
            <v>#VALUE!</v>
          </cell>
          <cell r="J1266" t="str">
            <v>2026-05-14 16:16:03.037</v>
          </cell>
        </row>
        <row r="1267">
          <cell r="D1267">
            <v>111290</v>
          </cell>
          <cell r="I1267" t="e">
            <v>#VALUE!</v>
          </cell>
          <cell r="J1267" t="str">
            <v>2026-05-14 20:04:10.970</v>
          </cell>
        </row>
        <row r="1268">
          <cell r="D1268">
            <v>120031</v>
          </cell>
          <cell r="I1268" t="e">
            <v>#VALUE!</v>
          </cell>
          <cell r="J1268" t="str">
            <v>2026-05-14 08:27:55.730</v>
          </cell>
        </row>
        <row r="1269">
          <cell r="D1269">
            <v>116262</v>
          </cell>
          <cell r="I1269" t="e">
            <v>#VALUE!</v>
          </cell>
          <cell r="J1269" t="str">
            <v>2026-05-14 21:33:23.083</v>
          </cell>
        </row>
        <row r="1270">
          <cell r="D1270">
            <v>119699</v>
          </cell>
          <cell r="I1270" t="e">
            <v>#VALUE!</v>
          </cell>
          <cell r="J1270" t="str">
            <v>2026-05-14 23:06:21.720</v>
          </cell>
        </row>
        <row r="1271">
          <cell r="D1271">
            <v>114923</v>
          </cell>
          <cell r="I1271" t="e">
            <v>#VALUE!</v>
          </cell>
          <cell r="J1271" t="str">
            <v>2026-05-14 08:37:23.430</v>
          </cell>
        </row>
        <row r="1272">
          <cell r="D1272">
            <v>106670</v>
          </cell>
          <cell r="I1272" t="e">
            <v>#VALUE!</v>
          </cell>
          <cell r="J1272" t="str">
            <v>2026-05-14 20:14:28.777</v>
          </cell>
        </row>
        <row r="1273">
          <cell r="D1273">
            <v>116016</v>
          </cell>
          <cell r="I1273" t="e">
            <v>#VALUE!</v>
          </cell>
          <cell r="J1273" t="str">
            <v>2026-05-14 21:36:40.870</v>
          </cell>
        </row>
        <row r="1274">
          <cell r="D1274">
            <v>120557</v>
          </cell>
          <cell r="I1274" t="e">
            <v>#VALUE!</v>
          </cell>
          <cell r="J1274" t="str">
            <v>2026-05-14 15:35:38.080</v>
          </cell>
        </row>
        <row r="1275">
          <cell r="D1275">
            <v>107442</v>
          </cell>
          <cell r="I1275" t="e">
            <v>#VALUE!</v>
          </cell>
          <cell r="J1275" t="str">
            <v>2026-05-14 07:15:26.090</v>
          </cell>
        </row>
        <row r="1276">
          <cell r="D1276">
            <v>119797</v>
          </cell>
          <cell r="I1276" t="e">
            <v>#VALUE!</v>
          </cell>
          <cell r="J1276" t="str">
            <v>2026-05-14 07:54:11.163</v>
          </cell>
        </row>
        <row r="1277">
          <cell r="D1277">
            <v>114897</v>
          </cell>
          <cell r="I1277" t="e">
            <v>#VALUE!</v>
          </cell>
          <cell r="J1277" t="str">
            <v>2026-05-14 08:05:42.147</v>
          </cell>
        </row>
        <row r="1278">
          <cell r="D1278">
            <v>113144</v>
          </cell>
          <cell r="I1278" t="e">
            <v>#VALUE!</v>
          </cell>
          <cell r="J1278" t="str">
            <v>2026-05-14 18:57:49.370</v>
          </cell>
        </row>
        <row r="1279">
          <cell r="D1279">
            <v>106857</v>
          </cell>
          <cell r="I1279" t="e">
            <v>#VALUE!</v>
          </cell>
          <cell r="J1279" t="str">
            <v>2026-05-14 15:39:49.813</v>
          </cell>
        </row>
        <row r="1280">
          <cell r="D1280">
            <v>106815</v>
          </cell>
          <cell r="I1280" t="e">
            <v>#VALUE!</v>
          </cell>
          <cell r="J1280" t="str">
            <v>2026-05-14 11:40:42.653</v>
          </cell>
        </row>
        <row r="1281">
          <cell r="D1281">
            <v>111085</v>
          </cell>
          <cell r="I1281" t="e">
            <v>#VALUE!</v>
          </cell>
          <cell r="J1281" t="str">
            <v>2026-05-14 15:43:30.377</v>
          </cell>
        </row>
        <row r="1282">
          <cell r="D1282">
            <v>118581</v>
          </cell>
          <cell r="I1282" t="e">
            <v>#VALUE!</v>
          </cell>
          <cell r="J1282" t="str">
            <v>2026-05-13 19:34:32.560</v>
          </cell>
        </row>
        <row r="1283">
          <cell r="D1283">
            <v>120025</v>
          </cell>
          <cell r="I1283" t="e">
            <v>#VALUE!</v>
          </cell>
          <cell r="J1283" t="str">
            <v>2026-05-13 19:52:49.437</v>
          </cell>
        </row>
        <row r="1284">
          <cell r="D1284">
            <v>116372</v>
          </cell>
          <cell r="I1284" t="e">
            <v>#VALUE!</v>
          </cell>
          <cell r="J1284" t="str">
            <v>2026-05-14 11:48:40.550</v>
          </cell>
        </row>
        <row r="1285">
          <cell r="D1285">
            <v>113161</v>
          </cell>
          <cell r="I1285" t="e">
            <v>#VALUE!</v>
          </cell>
          <cell r="J1285" t="str">
            <v>2026-05-14 17:17:13.700</v>
          </cell>
        </row>
        <row r="1286">
          <cell r="D1286">
            <v>115030</v>
          </cell>
          <cell r="I1286" t="e">
            <v>#VALUE!</v>
          </cell>
          <cell r="J1286" t="str">
            <v>2026-05-14 17:21:32.987</v>
          </cell>
        </row>
        <row r="1287">
          <cell r="D1287">
            <v>114195</v>
          </cell>
          <cell r="I1287" t="e">
            <v>#VALUE!</v>
          </cell>
          <cell r="J1287" t="str">
            <v>2026-05-13 17:55:35.970</v>
          </cell>
        </row>
        <row r="1288">
          <cell r="D1288">
            <v>120399</v>
          </cell>
          <cell r="I1288" t="e">
            <v>#VALUE!</v>
          </cell>
          <cell r="J1288" t="str">
            <v>2026-05-14 12:35:26.917</v>
          </cell>
        </row>
        <row r="1289">
          <cell r="D1289">
            <v>119959</v>
          </cell>
          <cell r="I1289" t="e">
            <v>#VALUE!</v>
          </cell>
          <cell r="J1289" t="str">
            <v>2026-05-14 09:54:22.857</v>
          </cell>
        </row>
        <row r="1290">
          <cell r="D1290">
            <v>106517</v>
          </cell>
          <cell r="I1290" t="e">
            <v>#VALUE!</v>
          </cell>
          <cell r="J1290" t="str">
            <v>2026-05-14 15:07:48.910</v>
          </cell>
        </row>
        <row r="1291">
          <cell r="D1291">
            <v>119648</v>
          </cell>
          <cell r="I1291" t="e">
            <v>#VALUE!</v>
          </cell>
          <cell r="J1291" t="str">
            <v>2026-05-14 15:10:39.423</v>
          </cell>
        </row>
        <row r="1292">
          <cell r="D1292">
            <v>119477</v>
          </cell>
          <cell r="I1292" t="e">
            <v>#VALUE!</v>
          </cell>
          <cell r="J1292" t="str">
            <v>2026-05-14 15:10:43.593</v>
          </cell>
        </row>
        <row r="1293">
          <cell r="D1293">
            <v>119054</v>
          </cell>
          <cell r="I1293" t="e">
            <v>#VALUE!</v>
          </cell>
          <cell r="J1293" t="str">
            <v>2026-05-14 23:18:04.443</v>
          </cell>
        </row>
        <row r="1294">
          <cell r="D1294">
            <v>118516</v>
          </cell>
          <cell r="I1294" t="e">
            <v>#VALUE!</v>
          </cell>
          <cell r="J1294" t="str">
            <v>2026-05-13 22:41:17.520</v>
          </cell>
        </row>
        <row r="1295">
          <cell r="D1295">
            <v>114912</v>
          </cell>
          <cell r="I1295" t="e">
            <v>#VALUE!</v>
          </cell>
          <cell r="J1295" t="str">
            <v>2026-05-13 15:16:35.073</v>
          </cell>
        </row>
        <row r="1296">
          <cell r="D1296">
            <v>107864</v>
          </cell>
          <cell r="I1296" t="e">
            <v>#VALUE!</v>
          </cell>
          <cell r="J1296" t="str">
            <v>2026-05-14 20:20:46.370</v>
          </cell>
        </row>
        <row r="1297">
          <cell r="D1297">
            <v>113187</v>
          </cell>
          <cell r="I1297" t="e">
            <v>#VALUE!</v>
          </cell>
          <cell r="J1297" t="str">
            <v>2026-05-14 15:46:48.210</v>
          </cell>
        </row>
        <row r="1298">
          <cell r="D1298">
            <v>119312</v>
          </cell>
          <cell r="I1298" t="e">
            <v>#VALUE!</v>
          </cell>
          <cell r="J1298" t="str">
            <v>2026-05-14 15:47:12.237</v>
          </cell>
        </row>
        <row r="1299">
          <cell r="D1299">
            <v>118328</v>
          </cell>
          <cell r="I1299" t="e">
            <v>#VALUE!</v>
          </cell>
          <cell r="J1299" t="str">
            <v>2026-05-14 15:17:50.750</v>
          </cell>
        </row>
        <row r="1300">
          <cell r="D1300">
            <v>113548</v>
          </cell>
          <cell r="I1300" t="e">
            <v>#VALUE!</v>
          </cell>
          <cell r="J1300" t="str">
            <v>2026-05-14 20:34:47.643</v>
          </cell>
        </row>
        <row r="1301">
          <cell r="D1301">
            <v>120222</v>
          </cell>
          <cell r="I1301" t="e">
            <v>#VALUE!</v>
          </cell>
          <cell r="J1301" t="str">
            <v>2026-05-14 21:53:18.160</v>
          </cell>
        </row>
        <row r="1302">
          <cell r="D1302">
            <v>120385</v>
          </cell>
          <cell r="I1302" t="e">
            <v>#VALUE!</v>
          </cell>
          <cell r="J1302" t="str">
            <v>2026-05-14 10:42:02.210</v>
          </cell>
        </row>
        <row r="1303">
          <cell r="D1303">
            <v>120380</v>
          </cell>
          <cell r="I1303" t="e">
            <v>#VALUE!</v>
          </cell>
          <cell r="J1303" t="str">
            <v>2026-05-13 19:44:48.023</v>
          </cell>
        </row>
        <row r="1304">
          <cell r="D1304">
            <v>107819</v>
          </cell>
          <cell r="I1304" t="e">
            <v>#VALUE!</v>
          </cell>
          <cell r="J1304" t="str">
            <v>2026-05-14 22:21:05.330</v>
          </cell>
        </row>
        <row r="1305">
          <cell r="D1305">
            <v>111441</v>
          </cell>
          <cell r="I1305" t="e">
            <v>#VALUE!</v>
          </cell>
          <cell r="J1305" t="str">
            <v>2026-05-14 22:11:29.590</v>
          </cell>
        </row>
        <row r="1306">
          <cell r="D1306">
            <v>118552</v>
          </cell>
          <cell r="I1306" t="e">
            <v>#VALUE!</v>
          </cell>
          <cell r="J1306" t="str">
            <v>2026-05-14 17:24:58.640</v>
          </cell>
        </row>
        <row r="1307">
          <cell r="D1307">
            <v>111904</v>
          </cell>
          <cell r="I1307" t="e">
            <v>#VALUE!</v>
          </cell>
          <cell r="J1307" t="str">
            <v>2026-05-14 19:09:48.403</v>
          </cell>
        </row>
        <row r="1308">
          <cell r="D1308">
            <v>120324</v>
          </cell>
          <cell r="I1308" t="e">
            <v>#VALUE!</v>
          </cell>
          <cell r="J1308" t="str">
            <v>2026-05-14 13:21:31.487</v>
          </cell>
        </row>
        <row r="1309">
          <cell r="D1309">
            <v>115010</v>
          </cell>
          <cell r="I1309" t="e">
            <v>#VALUE!</v>
          </cell>
          <cell r="J1309" t="str">
            <v>2026-05-14 13:05:06.113</v>
          </cell>
        </row>
        <row r="1310">
          <cell r="D1310">
            <v>106750</v>
          </cell>
          <cell r="I1310" t="e">
            <v>#VALUE!</v>
          </cell>
          <cell r="J1310" t="str">
            <v>2026-05-14 20:53:08.477</v>
          </cell>
        </row>
        <row r="1311">
          <cell r="D1311">
            <v>118273</v>
          </cell>
          <cell r="I1311" t="e">
            <v>#VALUE!</v>
          </cell>
          <cell r="J1311" t="str">
            <v>2026-05-14 16:37:27.290</v>
          </cell>
        </row>
        <row r="1312">
          <cell r="D1312">
            <v>119259</v>
          </cell>
          <cell r="I1312" t="e">
            <v>#VALUE!</v>
          </cell>
          <cell r="J1312" t="str">
            <v>2026-05-14 17:46:08.770</v>
          </cell>
        </row>
        <row r="1313">
          <cell r="D1313">
            <v>119062</v>
          </cell>
          <cell r="I1313" t="e">
            <v>#VALUE!</v>
          </cell>
          <cell r="J1313" t="str">
            <v>2026-05-14 14:36:46.083</v>
          </cell>
        </row>
        <row r="1314">
          <cell r="D1314">
            <v>110821</v>
          </cell>
          <cell r="I1314" t="e">
            <v>#VALUE!</v>
          </cell>
          <cell r="J1314" t="str">
            <v>2026-05-14 15:57:52.787</v>
          </cell>
        </row>
        <row r="1315">
          <cell r="D1315">
            <v>118909</v>
          </cell>
          <cell r="I1315" t="e">
            <v>#VALUE!</v>
          </cell>
          <cell r="J1315" t="str">
            <v>2026-05-14 11:50:02.063</v>
          </cell>
        </row>
        <row r="1316">
          <cell r="D1316">
            <v>106530</v>
          </cell>
          <cell r="I1316" t="e">
            <v>#VALUE!</v>
          </cell>
          <cell r="J1316" t="str">
            <v>2026-05-14 11:53:20.790</v>
          </cell>
        </row>
        <row r="1317">
          <cell r="D1317">
            <v>114470</v>
          </cell>
          <cell r="I1317" t="str">
            <v xml:space="preserve">Información sobre la calificación de mi proyecto </v>
          </cell>
          <cell r="J1317" t="str">
            <v>2026-05-14 16:14:25.163</v>
          </cell>
        </row>
        <row r="1318">
          <cell r="D1318">
            <v>118925</v>
          </cell>
          <cell r="I1318" t="e">
            <v>#VALUE!</v>
          </cell>
          <cell r="J1318" t="str">
            <v>2026-05-14 18:12:44.120</v>
          </cell>
        </row>
        <row r="1319">
          <cell r="D1319">
            <v>120753</v>
          </cell>
          <cell r="I1319" t="e">
            <v>#VALUE!</v>
          </cell>
          <cell r="J1319" t="str">
            <v>2026-05-14 15:20:02.400</v>
          </cell>
        </row>
        <row r="1320">
          <cell r="D1320">
            <v>119346</v>
          </cell>
          <cell r="I1320" t="e">
            <v>#VALUE!</v>
          </cell>
          <cell r="J1320" t="str">
            <v>2026-05-14 13:55:33.810</v>
          </cell>
        </row>
        <row r="1321">
          <cell r="D1321">
            <v>114955</v>
          </cell>
          <cell r="I1321" t="e">
            <v>#VALUE!</v>
          </cell>
          <cell r="J1321" t="str">
            <v>2026-05-14 13:41:40.020</v>
          </cell>
        </row>
        <row r="1322">
          <cell r="D1322">
            <v>120267</v>
          </cell>
          <cell r="I1322" t="e">
            <v>#VALUE!</v>
          </cell>
          <cell r="J1322" t="str">
            <v>2026-05-14 22:27:30.630</v>
          </cell>
        </row>
        <row r="1323">
          <cell r="D1323">
            <v>112040</v>
          </cell>
          <cell r="I1323" t="e">
            <v>#VALUE!</v>
          </cell>
          <cell r="J1323" t="str">
            <v>2026-05-14 22:28:12.213</v>
          </cell>
        </row>
        <row r="1324">
          <cell r="D1324">
            <v>109549</v>
          </cell>
          <cell r="I1324" t="e">
            <v>#VALUE!</v>
          </cell>
          <cell r="J1324" t="str">
            <v>2026-05-14 17:44:00.237</v>
          </cell>
        </row>
        <row r="1325">
          <cell r="D1325">
            <v>117326</v>
          </cell>
          <cell r="I1325" t="e">
            <v>#VALUE!</v>
          </cell>
          <cell r="J1325" t="str">
            <v>2026-05-13 16:05:54.643</v>
          </cell>
        </row>
        <row r="1326">
          <cell r="D1326">
            <v>113119</v>
          </cell>
          <cell r="I1326" t="e">
            <v>#VALUE!</v>
          </cell>
          <cell r="J1326" t="str">
            <v>2026-05-14 14:18:20.827</v>
          </cell>
        </row>
        <row r="1327">
          <cell r="D1327">
            <v>107723</v>
          </cell>
          <cell r="I1327" t="e">
            <v>#VALUE!</v>
          </cell>
          <cell r="J1327" t="str">
            <v>2026-05-14 19:29:33.080</v>
          </cell>
        </row>
        <row r="1328">
          <cell r="D1328">
            <v>112587</v>
          </cell>
          <cell r="I1328" t="e">
            <v>#VALUE!</v>
          </cell>
          <cell r="J1328" t="str">
            <v>2026-05-14 10:52:24.750</v>
          </cell>
        </row>
        <row r="1329">
          <cell r="D1329">
            <v>118550</v>
          </cell>
          <cell r="I1329" t="e">
            <v>#VALUE!</v>
          </cell>
          <cell r="J1329" t="str">
            <v>2026-05-14 14:10:36.860</v>
          </cell>
        </row>
        <row r="1330">
          <cell r="D1330">
            <v>106037</v>
          </cell>
          <cell r="I1330" t="e">
            <v>#VALUE!</v>
          </cell>
          <cell r="J1330" t="str">
            <v>2026-05-14 21:07:13.437</v>
          </cell>
        </row>
        <row r="1331">
          <cell r="D1331">
            <v>115104</v>
          </cell>
          <cell r="I1331" t="e">
            <v>#VALUE!</v>
          </cell>
          <cell r="J1331" t="str">
            <v>2026-05-14 21:13:51.490</v>
          </cell>
        </row>
        <row r="1332">
          <cell r="D1332">
            <v>120556</v>
          </cell>
          <cell r="I1332" t="e">
            <v>#VALUE!</v>
          </cell>
          <cell r="J1332" t="str">
            <v>2026-05-14 16:45:34.183</v>
          </cell>
        </row>
        <row r="1333">
          <cell r="D1333">
            <v>111702</v>
          </cell>
          <cell r="I1333" t="e">
            <v>#VALUE!</v>
          </cell>
          <cell r="J1333" t="str">
            <v>2026-05-14 16:48:30.740</v>
          </cell>
        </row>
        <row r="1334">
          <cell r="D1334">
            <v>112614</v>
          </cell>
          <cell r="I1334" t="e">
            <v>#VALUE!</v>
          </cell>
          <cell r="J1334" t="str">
            <v>2026-05-14 17:42:06.993</v>
          </cell>
        </row>
        <row r="1335">
          <cell r="D1335">
            <v>110923</v>
          </cell>
          <cell r="I1335" t="e">
            <v>#VALUE!</v>
          </cell>
          <cell r="J1335" t="str">
            <v>2026-05-14 17:45:17.237</v>
          </cell>
        </row>
        <row r="1336">
          <cell r="D1336">
            <v>106095</v>
          </cell>
          <cell r="I1336" t="e">
            <v>#VALUE!</v>
          </cell>
          <cell r="J1336" t="str">
            <v>2026-05-14 16:54:23.767</v>
          </cell>
        </row>
        <row r="1337">
          <cell r="D1337">
            <v>117079</v>
          </cell>
          <cell r="I1337" t="e">
            <v>#VALUE!</v>
          </cell>
          <cell r="J1337" t="str">
            <v>2026-05-14 22:33:21.623</v>
          </cell>
        </row>
        <row r="1338">
          <cell r="D1338">
            <v>111525</v>
          </cell>
          <cell r="I1338" t="e">
            <v>#VALUE!</v>
          </cell>
          <cell r="J1338" t="str">
            <v>2026-05-13 08:28:35.943</v>
          </cell>
        </row>
        <row r="1339">
          <cell r="D1339">
            <v>114919</v>
          </cell>
          <cell r="I1339" t="e">
            <v>#VALUE!</v>
          </cell>
          <cell r="J1339" t="str">
            <v>2026-05-14 06:49:27.217</v>
          </cell>
        </row>
        <row r="1340">
          <cell r="D1340">
            <v>110842</v>
          </cell>
          <cell r="I1340" t="e">
            <v>#VALUE!</v>
          </cell>
          <cell r="J1340" t="str">
            <v>2026-05-14 18:39:18.970</v>
          </cell>
        </row>
        <row r="1341">
          <cell r="D1341">
            <v>119512</v>
          </cell>
          <cell r="I1341" t="e">
            <v>#VALUE!</v>
          </cell>
          <cell r="J1341" t="str">
            <v>2026-05-13 08:36:56.710</v>
          </cell>
        </row>
        <row r="1342">
          <cell r="D1342">
            <v>120079</v>
          </cell>
          <cell r="I1342" t="e">
            <v>#VALUE!</v>
          </cell>
          <cell r="J1342" t="str">
            <v>2026-05-13 08:53:59.160</v>
          </cell>
        </row>
        <row r="1343">
          <cell r="D1343">
            <v>120998</v>
          </cell>
          <cell r="I1343" t="e">
            <v>#VALUE!</v>
          </cell>
          <cell r="J1343" t="str">
            <v>2026-05-13 08:51:55.463</v>
          </cell>
        </row>
        <row r="1344">
          <cell r="D1344">
            <v>120541</v>
          </cell>
          <cell r="I1344" t="e">
            <v>#VALUE!</v>
          </cell>
          <cell r="J1344" t="str">
            <v>2026-05-13 20:48:42.913</v>
          </cell>
        </row>
        <row r="1345">
          <cell r="D1345">
            <v>110846</v>
          </cell>
          <cell r="I1345" t="e">
            <v>#VALUE!</v>
          </cell>
          <cell r="J1345" t="str">
            <v>2026-05-14 21:12:12.230</v>
          </cell>
        </row>
        <row r="1346">
          <cell r="D1346">
            <v>116804</v>
          </cell>
          <cell r="I1346" t="e">
            <v>#VALUE!</v>
          </cell>
          <cell r="J1346" t="str">
            <v>2026-05-13 18:34:14.940</v>
          </cell>
        </row>
        <row r="1347">
          <cell r="D1347">
            <v>111573</v>
          </cell>
          <cell r="I1347" t="e">
            <v>#VALUE!</v>
          </cell>
          <cell r="J1347" t="str">
            <v>2026-05-13 18:06:15.623</v>
          </cell>
        </row>
        <row r="1348">
          <cell r="D1348">
            <v>112267</v>
          </cell>
          <cell r="I1348" t="e">
            <v>#VALUE!</v>
          </cell>
          <cell r="J1348" t="str">
            <v>2026-05-13 14:58:04.750</v>
          </cell>
        </row>
        <row r="1349">
          <cell r="D1349">
            <v>120627</v>
          </cell>
          <cell r="I1349" t="e">
            <v>#VALUE!</v>
          </cell>
          <cell r="J1349" t="str">
            <v>2026-05-14 16:57:23.617</v>
          </cell>
        </row>
        <row r="1350">
          <cell r="D1350">
            <v>112053</v>
          </cell>
          <cell r="I1350" t="e">
            <v>#VALUE!</v>
          </cell>
          <cell r="J1350" t="str">
            <v>2026-05-14 21:18:26.943</v>
          </cell>
        </row>
        <row r="1351">
          <cell r="D1351">
            <v>108692</v>
          </cell>
          <cell r="I1351" t="e">
            <v>#VALUE!</v>
          </cell>
          <cell r="J1351" t="str">
            <v>2026-05-14 17:59:27.790</v>
          </cell>
        </row>
        <row r="1352">
          <cell r="D1352">
            <v>116571</v>
          </cell>
          <cell r="I1352" t="e">
            <v>#VALUE!</v>
          </cell>
          <cell r="J1352" t="str">
            <v>2026-05-14 18:03:42.227</v>
          </cell>
        </row>
        <row r="1353">
          <cell r="D1353">
            <v>112362</v>
          </cell>
          <cell r="I1353" t="e">
            <v>#VALUE!</v>
          </cell>
          <cell r="J1353" t="str">
            <v>2026-05-14 14:15:02.810</v>
          </cell>
        </row>
        <row r="1354">
          <cell r="D1354">
            <v>115837</v>
          </cell>
          <cell r="I1354" t="e">
            <v>#VALUE!</v>
          </cell>
          <cell r="J1354" t="str">
            <v>2026-05-14 16:24:13.187</v>
          </cell>
        </row>
        <row r="1355">
          <cell r="D1355">
            <v>119102</v>
          </cell>
          <cell r="I1355" t="e">
            <v>#VALUE!</v>
          </cell>
          <cell r="J1355" t="str">
            <v>2026-05-14 16:06:56.540</v>
          </cell>
        </row>
        <row r="1356">
          <cell r="D1356">
            <v>106840</v>
          </cell>
          <cell r="I1356" t="e">
            <v>#VALUE!</v>
          </cell>
          <cell r="J1356" t="str">
            <v>2026-05-14 12:23:30.040</v>
          </cell>
        </row>
        <row r="1357">
          <cell r="D1357">
            <v>112014</v>
          </cell>
          <cell r="I1357" t="e">
            <v>#VALUE!</v>
          </cell>
          <cell r="J1357" t="str">
            <v>2026-05-14 16:09:23.453</v>
          </cell>
        </row>
        <row r="1358">
          <cell r="D1358">
            <v>105948</v>
          </cell>
          <cell r="I1358" t="e">
            <v>#VALUE!</v>
          </cell>
          <cell r="J1358" t="str">
            <v>2026-05-14 12:25:53.040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43F5F-DF64-A040-BB12-1CBAC3F2739B}">
  <dimension ref="A1:G74"/>
  <sheetViews>
    <sheetView tabSelected="1" workbookViewId="0">
      <selection activeCell="C1" sqref="C1"/>
    </sheetView>
  </sheetViews>
  <sheetFormatPr baseColWidth="10" defaultColWidth="11" defaultRowHeight="15.75" customHeight="1"/>
  <cols>
    <col min="1" max="1" width="11" style="9"/>
    <col min="2" max="3" width="18.109375" style="9" customWidth="1"/>
    <col min="4" max="4" width="50" style="10" customWidth="1"/>
    <col min="5" max="6" width="18.109375" style="13" customWidth="1"/>
    <col min="7" max="7" width="16" style="13" customWidth="1"/>
  </cols>
  <sheetData>
    <row r="1" spans="1:7" ht="28.5">
      <c r="A1" s="1" t="s">
        <v>0</v>
      </c>
      <c r="B1" s="1" t="s">
        <v>1</v>
      </c>
      <c r="C1" s="2" t="s">
        <v>2</v>
      </c>
      <c r="D1" s="2" t="s">
        <v>3</v>
      </c>
      <c r="E1" s="11" t="s">
        <v>4</v>
      </c>
      <c r="F1" s="11" t="s">
        <v>5</v>
      </c>
      <c r="G1" s="11" t="s">
        <v>6</v>
      </c>
    </row>
    <row r="2" spans="1:7" s="3" customFormat="1" ht="15">
      <c r="A2" s="4">
        <v>1</v>
      </c>
      <c r="B2" s="5" t="str">
        <f>_xlfn.XLOOKUP(C2,[1]Reporte_Observaciones_Convocato!$D$2:$D$4024,[1]Reporte_Observaciones_Convocato!$J$2:$J$4024,"Aun sin observaciones",0,1)</f>
        <v>Aun sin observaciones</v>
      </c>
      <c r="C2" s="6">
        <v>111460</v>
      </c>
      <c r="D2" s="7" t="str">
        <f>_xlfn.XLOOKUP(C2,[1]Reporte_Observaciones_Convocato!$D$2:$D$4024,[1]Reporte_Observaciones_Convocato!$I$2:$I$4024,"Aun sin observaciones",0,1)</f>
        <v>Aun sin observaciones</v>
      </c>
      <c r="E2" s="12"/>
      <c r="F2" s="12"/>
      <c r="G2" s="12"/>
    </row>
    <row r="3" spans="1:7" ht="409.5">
      <c r="A3" s="4">
        <v>2</v>
      </c>
      <c r="B3" s="5" t="str">
        <f>_xlfn.XLOOKUP(C3,[1]Reporte_Observaciones_Convocato!$D$2:$D$4024,[1]Reporte_Observaciones_Convocato!$J$2:$J$4024,"Aun sin observaciones",0,1)</f>
        <v>2026-05-13 20:06:26.870</v>
      </c>
      <c r="C3" s="6">
        <v>117979</v>
      </c>
      <c r="D3" s="7" t="str">
        <f>_xlfn.XLOOKUP(C3,[1]Reporte_Observaciones_Convocato!$D$2:$D$4024,[1]Reporte_Observaciones_Convocato!$I$2:$I$4024,"Aun sin observaciones",0,1)</f>
        <v>En calidad de emprendedor, presento formalmente observaciones para apelar al informe de evaluación, solicitando la revisión integral de los puntajes asignados. LAVATEC no es una idea de negocio; es una unidad productiva en marcha y rentable en Ciudad Bolívar, cuya realidad operativa contradice el concepto de no viable. 1. COMPONENTE COMERCIAL: Error en la Valoración del Diferencial y Mercado El evaluador afirma que no hay cuantificación clara y que el valor agregado (préstamo de equipos) no es suficiente. * Argumento de Apelación: El numeral 7.1 de los TDR exige una evaluación basada en la objetividad. Mi plan de negocios no solo proyecta demanda; reporta ventas reales, lo cual es la prueba máxima de cuantificación de mercado. Confundir cliente con consumidor es una precisión semántica que no anula la existencia de una base de clientes activa. Aun así, en la formulación, exactamente en el numeral 1°, se detalla la diferencia entre consumidor y cliente, entendiendo que Cliente es quien contrata mis servicios o compra mis productos, y consumidor es quien usa y goza de los beneficios de estos bienes y servicios, que en ultimas, cliente y consumidor pueden ser una misma persona. * Sustento: El servicio de préstamo de equipos es un diferencial validado por la recurrencia de nuestros clientes actuales. Negar su valor es una apreciación subjetiva que ignora la ventaja competitiva ya demostrada en el territorio. Solicito se ajuste el puntaje considerando que la tracción comercial existente elimina el riesgo de mercado que el evaluador supone. 2. COMPONENTE TÉCNICO-OPERATIVO: Desconocimiento de la Eficiencia Operativa El informe señala debilidades en la descripción de actividades. * Argumento de Apelación: De acuerdo con el principio de Eficacia administrativa, los procedimientos deben servir para asegurar el cumplimiento de los fines del Fondo. Si la operación actual permite la prestación del servicio con calidad y rentabilidad, la descripción técnica en el formulario debe leerse bajo la óptica de un proceso ya estandarizado. Las debilidades señaladas son subsanables y no afectan la viabilidad del proyecto, puesto que la capacidad instalada está operando satisfactoriamente hoy y se encuentra soportada en software que parametriza y organiza el inventario entrante y saliente durante el tiempo de operación que se lleva hasta la fecha. Es así, como se puede garantizar una información clara y precisa de aspectos como Costos de mercancía, valores de compra y valores de venta, utilidades por unidades, unidades en stock y unidades vendidas. Este ítem en la parte técnica y operativa, a medida que avanza la operación del negocio, va a demandar unidades laborales, después de un posicionamiento eficiente en el mercado que visibilice los servicios prestados y los productos vendidos. 3. COMPONENTE FINANCIERO: Coherencia entre Rentabilidad y Viabilidad El evaluador reconoce una TIR de 17,6% (rentabilidad moderada), pero dice que no compensa las debilidades de formulación. * Argumento de Apelación: Existe una contradicción lógica en el informe. Si el modelo financiero arroja rentabilidad y sostenibilidad en el tiempo, el proyecto es viable. Los TDR buscan financiar proyectos que generen desarrollo económico; castigar un proyecto rentable por aspectos de forma en la redacción vulnera el objetivo del Fondo de apoyar la creación y el fortalecimiento de empresas reales. Una TIR positiva en una unidad en marcha es garantía de retorno social y económico. 4. IMPACTO Y GENERACIÓN DE EMPLEO: Cumplimiento Normativo Se critica el alcance del proyecto por considerarlo autoempleo y falta de métricas de impacto. * Argumento de Apelación: Los TDR de la Convocatoria 153 establecen claramente que el Autoempleo es una modalidad válida de generación de ingresos. Calificar negativamente por esta razón es aplicar un criterio extralegal no contemplado en la norma de la convocatoria. LAVATEC genera impacto inmediato en la economía popular de Ciudad Bolívar, cumpliendo con la política nacional de apoyo a la economía de base. En cuanto a la visibilidad, se hacen anuncios en redes personales del emprendedor y una red social como TIK-TOK la cual ayuda al crecimiento que se viene teniendo en la demanda de clientes en el territorio por la cantidad de usuarios que usan esta red social, adjunto enlace https://www.tiktok.com/@clnica.de.la.lava?_r=1&amp;_t=ZS-96Kt9aNaUjJ.  CONCLUSIÓN Y SOLICITUD El puntaje de 55,55 no refleja la solvencia de un proyecto que ya superó la barrera más difícil del emprendimiento: la supervivencia y la rentabilidad inicial, donde se cuenta con reconocimiento y reputación verificable por proveedores y clientes que han solicitado los servicios y han adquirido productos de repuestos en LAVATEC. Solicito la reevaluación de los ítems mencionados, otorgando el puntaje correspondiente a una empresa en operación, lo cual, bajo una evaluación objetiva, sitúa a LAVATEC por encima de los 85 puntos. Atentamente, Oscar Eduardo Sánchez Rayo</v>
      </c>
      <c r="E3" s="16" t="s">
        <v>7</v>
      </c>
      <c r="F3" s="12" t="s">
        <v>8</v>
      </c>
      <c r="G3" s="14">
        <v>46157</v>
      </c>
    </row>
    <row r="4" spans="1:7" ht="15">
      <c r="A4" s="4">
        <v>3</v>
      </c>
      <c r="B4" s="5" t="str">
        <f>_xlfn.XLOOKUP(C4,[1]Reporte_Observaciones_Convocato!$D$2:$D$4024,[1]Reporte_Observaciones_Convocato!$J$2:$J$4024,"Aun sin observaciones",0,1)</f>
        <v>Aun sin observaciones</v>
      </c>
      <c r="C4" s="6">
        <v>119635</v>
      </c>
      <c r="D4" s="7" t="str">
        <f>_xlfn.XLOOKUP(C4,[1]Reporte_Observaciones_Convocato!$D$2:$D$4024,[1]Reporte_Observaciones_Convocato!$I$2:$I$4024,"Aun sin observaciones",0,1)</f>
        <v>Aun sin observaciones</v>
      </c>
      <c r="E4" s="12"/>
      <c r="F4" s="12"/>
    </row>
    <row r="5" spans="1:7" s="3" customFormat="1" ht="409.5">
      <c r="A5" s="4">
        <v>4</v>
      </c>
      <c r="B5" s="5" t="str">
        <f>_xlfn.XLOOKUP(C5,[1]Reporte_Observaciones_Convocato!$D$2:$D$4024,[1]Reporte_Observaciones_Convocato!$J$2:$J$4024,"Aun sin observaciones",0,1)</f>
        <v>2026-05-13 11:14:34.773</v>
      </c>
      <c r="C5" s="6">
        <v>119645</v>
      </c>
      <c r="D5" s="7" t="str">
        <f>_xlfn.XLOOKUP(C5,[1]Reporte_Observaciones_Convocato!$D$2:$D$4024,[1]Reporte_Observaciones_Convocato!$I$2:$I$4024,"Aun sin observaciones",0,1)</f>
        <v xml:space="preserve">cordial saludo   </v>
      </c>
      <c r="E5" s="15" t="s">
        <v>9</v>
      </c>
      <c r="F5" s="12" t="s">
        <v>8</v>
      </c>
      <c r="G5" s="14">
        <v>46157</v>
      </c>
    </row>
    <row r="6" spans="1:7" s="3" customFormat="1" ht="15">
      <c r="A6" s="4">
        <v>5</v>
      </c>
      <c r="B6" s="5" t="str">
        <f>_xlfn.XLOOKUP(C6,[1]Reporte_Observaciones_Convocato!$D$2:$D$4024,[1]Reporte_Observaciones_Convocato!$J$2:$J$4024,"Aun sin observaciones",0,1)</f>
        <v>Aun sin observaciones</v>
      </c>
      <c r="C6" s="6">
        <v>111948</v>
      </c>
      <c r="D6" s="7" t="str">
        <f>_xlfn.XLOOKUP(C6,[1]Reporte_Observaciones_Convocato!$D$2:$D$4024,[1]Reporte_Observaciones_Convocato!$I$2:$I$4024,"Aun sin observaciones",0,1)</f>
        <v>Aun sin observaciones</v>
      </c>
      <c r="E6" s="12"/>
      <c r="F6" s="12"/>
      <c r="G6" s="12"/>
    </row>
    <row r="7" spans="1:7" ht="15">
      <c r="A7" s="4">
        <v>6</v>
      </c>
      <c r="B7" s="5" t="str">
        <f>_xlfn.XLOOKUP(C7,[1]Reporte_Observaciones_Convocato!$D$2:$D$4024,[1]Reporte_Observaciones_Convocato!$J$2:$J$4024,"Aun sin observaciones",0,1)</f>
        <v>Aun sin observaciones</v>
      </c>
      <c r="C7" s="6">
        <v>120036</v>
      </c>
      <c r="D7" s="7" t="str">
        <f>_xlfn.XLOOKUP(C7,[1]Reporte_Observaciones_Convocato!$D$2:$D$4024,[1]Reporte_Observaciones_Convocato!$I$2:$I$4024,"Aun sin observaciones",0,1)</f>
        <v>Aun sin observaciones</v>
      </c>
      <c r="E7" s="12"/>
      <c r="F7" s="12"/>
    </row>
    <row r="8" spans="1:7" ht="409.5">
      <c r="A8" s="4">
        <v>7</v>
      </c>
      <c r="B8" s="5" t="str">
        <f>_xlfn.XLOOKUP(C8,[1]Reporte_Observaciones_Convocato!$D$2:$D$4024,[1]Reporte_Observaciones_Convocato!$J$2:$J$4024,"Aun sin observaciones",0,1)</f>
        <v>2026-05-13 10:36:18.290</v>
      </c>
      <c r="C8" s="6">
        <v>107940</v>
      </c>
      <c r="D8" s="7" t="str">
        <f>_xlfn.XLOOKUP(C8,[1]Reporte_Observaciones_Convocato!$D$2:$D$4024,[1]Reporte_Observaciones_Convocato!$I$2:$I$4024,"Aun sin observaciones",0,1)</f>
        <v>De acuerdo con lo establecido en el proyecto, los recursos solicitados se orientan principalmente a la adquisición de insumos destinados a fortalecer y ampliar la capacidad operativa del espacio productivo existente. En términos comerciales, la estrategia de ventas se encuentra focalizada en el segmento empresarial, con el cual se han venido consolidando relaciones comerciales de manera progresiva.  En el componente operativo, los procesos se encuentran definidos en función de la naturaleza del servicio ofrecido, describiendo sus etapas de ejecución. Dado que el modelo de prestación no requiere un componente técnico especializado, la operación se soporta en talento humano calificado, el cual garantiza la adecuada prestación de servicios orientados al bienestar, constituyéndose este en el eje central del modelo de negocio.</v>
      </c>
      <c r="E8" s="16" t="s">
        <v>10</v>
      </c>
      <c r="F8" s="12" t="s">
        <v>8</v>
      </c>
      <c r="G8" s="14">
        <v>46157</v>
      </c>
    </row>
    <row r="9" spans="1:7" ht="15">
      <c r="A9" s="4">
        <v>8</v>
      </c>
      <c r="B9" s="5" t="str">
        <f>_xlfn.XLOOKUP(C9,[1]Reporte_Observaciones_Convocato!$D$2:$D$4024,[1]Reporte_Observaciones_Convocato!$J$2:$J$4024,"Aun sin observaciones",0,1)</f>
        <v>Aun sin observaciones</v>
      </c>
      <c r="C9" s="6">
        <v>110079</v>
      </c>
      <c r="D9" s="7" t="str">
        <f>_xlfn.XLOOKUP(C9,[1]Reporte_Observaciones_Convocato!$D$2:$D$4024,[1]Reporte_Observaciones_Convocato!$I$2:$I$4024,"Aun sin observaciones",0,1)</f>
        <v>Aun sin observaciones</v>
      </c>
      <c r="E9" s="12"/>
      <c r="F9" s="12"/>
    </row>
    <row r="10" spans="1:7" ht="15">
      <c r="A10" s="4">
        <v>9</v>
      </c>
      <c r="B10" s="5" t="str">
        <f>_xlfn.XLOOKUP(C10,[1]Reporte_Observaciones_Convocato!$D$2:$D$4024,[1]Reporte_Observaciones_Convocato!$J$2:$J$4024,"Aun sin observaciones",0,1)</f>
        <v>Aun sin observaciones</v>
      </c>
      <c r="C10" s="6">
        <v>111981</v>
      </c>
      <c r="D10" s="7" t="str">
        <f>_xlfn.XLOOKUP(C10,[1]Reporte_Observaciones_Convocato!$D$2:$D$4024,[1]Reporte_Observaciones_Convocato!$I$2:$I$4024,"Aun sin observaciones",0,1)</f>
        <v>Aun sin observaciones</v>
      </c>
      <c r="E10" s="12"/>
      <c r="F10" s="12"/>
    </row>
    <row r="11" spans="1:7" ht="15">
      <c r="A11" s="4">
        <v>10</v>
      </c>
      <c r="B11" s="5" t="str">
        <f>_xlfn.XLOOKUP(C11,[1]Reporte_Observaciones_Convocato!$D$2:$D$4024,[1]Reporte_Observaciones_Convocato!$J$2:$J$4024,"Aun sin observaciones",0,1)</f>
        <v>Aun sin observaciones</v>
      </c>
      <c r="C11" s="6">
        <v>112342</v>
      </c>
      <c r="D11" s="7" t="str">
        <f>_xlfn.XLOOKUP(C11,[1]Reporte_Observaciones_Convocato!$D$2:$D$4024,[1]Reporte_Observaciones_Convocato!$I$2:$I$4024,"Aun sin observaciones",0,1)</f>
        <v>Aun sin observaciones</v>
      </c>
      <c r="E11" s="12"/>
      <c r="F11" s="12"/>
    </row>
    <row r="12" spans="1:7" ht="15">
      <c r="A12" s="4">
        <v>11</v>
      </c>
      <c r="B12" s="5" t="str">
        <f>_xlfn.XLOOKUP(C12,[1]Reporte_Observaciones_Convocato!$D$2:$D$4024,[1]Reporte_Observaciones_Convocato!$J$2:$J$4024,"Aun sin observaciones",0,1)</f>
        <v>Aun sin observaciones</v>
      </c>
      <c r="C12" s="6">
        <v>112704</v>
      </c>
      <c r="D12" s="7" t="str">
        <f>_xlfn.XLOOKUP(C12,[1]Reporte_Observaciones_Convocato!$D$2:$D$4024,[1]Reporte_Observaciones_Convocato!$I$2:$I$4024,"Aun sin observaciones",0,1)</f>
        <v>Aun sin observaciones</v>
      </c>
      <c r="E12" s="12"/>
      <c r="F12" s="12"/>
    </row>
    <row r="13" spans="1:7" ht="15">
      <c r="A13" s="4">
        <v>12</v>
      </c>
      <c r="B13" s="5" t="str">
        <f>_xlfn.XLOOKUP(C13,[1]Reporte_Observaciones_Convocato!$D$2:$D$4024,[1]Reporte_Observaciones_Convocato!$J$2:$J$4024,"Aun sin observaciones",0,1)</f>
        <v>Aun sin observaciones</v>
      </c>
      <c r="C13" s="6">
        <v>112720</v>
      </c>
      <c r="D13" s="7" t="str">
        <f>_xlfn.XLOOKUP(C13,[1]Reporte_Observaciones_Convocato!$D$2:$D$4024,[1]Reporte_Observaciones_Convocato!$I$2:$I$4024,"Aun sin observaciones",0,1)</f>
        <v>Aun sin observaciones</v>
      </c>
      <c r="E13" s="12"/>
      <c r="F13" s="12"/>
    </row>
    <row r="14" spans="1:7" ht="409.5">
      <c r="A14" s="4">
        <v>13</v>
      </c>
      <c r="B14" s="5" t="str">
        <f>_xlfn.XLOOKUP(C14,[1]Reporte_Observaciones_Convocato!$D$2:$D$4024,[1]Reporte_Observaciones_Convocato!$J$2:$J$4024,"Aun sin observaciones",0,1)</f>
        <v>2026-05-14 09:42:18.287</v>
      </c>
      <c r="C14" s="6">
        <v>120292</v>
      </c>
      <c r="D14" s="7" t="str">
        <f>_xlfn.XLOOKUP(C14,[1]Reporte_Observaciones_Convocato!$D$2:$D$4024,[1]Reporte_Observaciones_Convocato!$I$2:$I$4024,"Aun sin observaciones",0,1)</f>
        <v xml:space="preserve">Agradecemos las observaciones realizadas. En esta sustentación vamos a argumentar de manera clara lo presentado en el proyecto, especificando y explicando cada punto, con el fin de demostrar el potencial, la solidez y la proyección de Tierramont. 1. Profundización del análisis comercial y estrategias de promoción Aunque no mencionamos específicamente las estrategias comerciales, tenemos una gran ventaja al ser un negocio digital ya que podemos aprovechar al máximo todas las herramientas tanto de publicidad paga como las orgánicas para impulsar el crecimiento de nuestras ventas y presencia como marca, a continuación especificamos las estrategias: ? Continuar con la  pauta paga por Facebook Ads para vender en plataformas digitales como TikTok, Instagram, Facebook y demás canales asociados al ecosistema de Meta, llevando tráfico directo al sitio web y aumentando las oportunidades de conversión.  ? Complementar la pauta con Google Ads para captar clientes que ya están buscando este tipo de prendas en internet, aumentando la intención de compra y la tasa de conversión por buscadores.  ? Crear contenido audiovisual, testimonios y piezas tipo UGC para mostrar el uso real de las prendas en redes sociales, fortaleciendo la confianza y la recordación de marca.  ? Generar alianzas con comunidades outdoor, colectivos de montaña y creadores de contenido, ofreciendo beneficios como precios especiales, bonos o regalos por compra directa en la marca.  ? Realizar activaciones de marca en ferias, eventos y espacios experienciales, entendiendo que muchos clientes ya conocen la marca por redes, pero todavía no han tenido una experiencia presencial con Tierramont y también llegar a nuevos clientes de manera presencial.   ? Adecuar el taller para recibir clientes que quieran una atención más personalizada, incorporando una vitrina o mini tienda dentro del mismo espacio. 2. Desagregación del plan operativo e inclusión de fichas técnicas Entendemos la observación y creemos que es una oportunidad para fortalecer aún más la estructura del proyecto. En el caso de Tierramont, muchos de estos procesos ya hacen parte del trabajo diario de la marca, especialmente en temas de producción y control de calidad. Las fichas técnicas, por ejemplo, ya se utilizan como una guía para mantener los estándares en las prendas y facilitar los procesos de confección. Más que crear algo desde cero, lo que buscamos es organizar y formalizar mejor esa información para que el crecimiento de la marca sea más claro y ordenado. De igual forma, vemos muy valiosa la recomendación de presentar un cronograma más detallado, ya que eso permite visualizar mejor cada etapa del proceso, los tiempos y la forma en que se ejecuta la operación. 3. Ajuste de la proyección de demanda según la capacidad instalada La proyección de demanda de Tierramont fue pensada desde una visión de crecimiento progresivo y basada en el comportamiento que ya ha tenido la marca. La metas proyectadas en unidades no busca mostrar un crecimiento exagerado, sino reflejar el potencial que existe al fortalecer el canal digital, mejorar procesos y aumentar gradualmente la capacidad operativa. Actualmente la marca ya cuenta con ventas reales, presencia en redes y una comunidad que viene creciendo, lo que nos permite ver una oportunidad clara de expansión. Sabemos que alcanzar esa cifra implica retos importantes, especialmente en producción y organización, pero precisamente por eso el proyecto también contempla mejoras operativas y una estructura más sólida a medida que la demanda aumente. Tomamos la observación de manera positiva y entendemos la importancia de seguir aterrizando las proyecciones con la capacidad instalada, pero consideramos que la cifra planteada sí puede defenderse dentro de una estrategia de crecimiento gradual y realista para Tierramont. 4. Fortalecimiento del componente de impacto y mapa de actores Entendemos la importancia de fortalecer el componente de impacto mediante la articulación con actores del ecosistema emprendedor. Aunque no se detalló inicialmente en el proyecto, sí tenemos claridad sobre las diferentes entidades y programas que pueden aportar al crecimiento de Tierramont. Actualmente estamos apalancandonos en el programa de la alcaldía de nuestro municipio Sopó en el programa que se llama Sopó Emprende. Por otro lado también queremos apoyarnos entidades como Cámara de Comercio, iNNpulsa Colombia, Gobernación de Cundinamarca y ProColombia, entre otros programas y convocatorias que se alineen con nuestra etapa y necesidades. La intención es aprovechar activamente todas las oportunidades de fortalecimiento, visibilización, escalamiento e internacionalización que sean aplicables para consolidar el crecimiento sostenible de la marca.  Tierramont ha demostrado un importante potencial de crecimiento gracias a una propuesta clara, coherente y con validación comercial real. Hoy contamos con una marca con identidad, clientes, presencia digital y una visión empresarial en construcción, con bases sólidas para seguir fortaleciéndose en lo comercial, operativo y estratégico. Consideramos que este negocio tiene la capacidad de crecer, escalar y consolidarse en el mercado outdoor colombiano, siempre con la disposición de escuchar recomendaciones que nos permitan mejorar continuamente y avanzar. </v>
      </c>
      <c r="E14" s="16" t="s">
        <v>11</v>
      </c>
      <c r="F14" s="12" t="s">
        <v>8</v>
      </c>
      <c r="G14" s="17">
        <v>45795</v>
      </c>
    </row>
    <row r="15" spans="1:7" ht="409.5">
      <c r="A15" s="4">
        <v>14</v>
      </c>
      <c r="B15" s="5" t="str">
        <f>_xlfn.XLOOKUP(C15,[1]Reporte_Observaciones_Convocato!$D$2:$D$4024,[1]Reporte_Observaciones_Convocato!$J$2:$J$4024,"Aun sin observaciones",0,1)</f>
        <v>2026-05-14 08:37:23.430</v>
      </c>
      <c r="C15" s="6">
        <v>114923</v>
      </c>
      <c r="D15" s="7" t="str">
        <f>_xlfn.XLOOKUP(C15,[1]Reporte_Observaciones_Convocato!$D$2:$D$4024,[1]Reporte_Observaciones_Convocato!$I$2:$I$4024,"Aun sin observaciones",0,1)</f>
        <v xml:space="preserve">Asunto: Apelación a la Calificación del Proyecto ID 114923 – “NANIS STYLE” – Convocatoria 159-1C Señores Fondo Emprender – SENA Equipo Evaluador Convocatoria 159-1C Bogotá D.C., 13 de mayo de 2026 Respetados evaluadores, Por medio de la presente presento formalmente apelación a la calificación de 66,17 puntos (concepto VIABLE) otorgada al proyecto “NANIS STYLE” (ID 114923). Mi negocio opera desde el año 2020 como intermediario exitoso compra y reventa de prendas, alcanzando más de 38.000 seguidores en Facebook, promedio de 100 a 200 pedidos mensuales y más de 130 clientes mayoristas activos. Ahora busco dar el salto a producción propia mediante la creación de un satélite de confección, gracias al apoyo del Fondo Emprender. Cuento con amplio conocimiento tanto en ventas como en confección corte, diseño patronaje y ensamblaje, lo que reduce significativamente los riesgos técnicos del proyecto. A continuación, respondo de manera directa a cada observación del informe: 1. Componente Comercial Observación: Falta profundizar desventajas de competidores, datos estadísticos y estrategias claras. Se evidencia en el proyecto : Análisis ampliado de competencia local en Bogotá y Soacha, donde están mis principales competidores. Sus principales desventajas son: tiempos de entrega largos, poca flexibilidad en tallas y modelos corset, y menor atención personalizada. Ventajas de NANIS STYLE: cercanía geográfica (Soacha), servicio personalizado, entregas rápidas (mismo día o 24 horas) y ahora precios más competitivos al producir directamente. Se incluyeron datos del sector textil y se fortalecieron las estrategias de promoción digital (Meta Ads ya en ejecución), punto de venta físico y canales de distribución.  2. Componente Técnico Observación: Proceso técnico general y falta de detalle en materias primas. se evidencia en el proyecto:  que Se detalla el proceso completo de confección (corte, ensamblaje, colocación de varillas, acabados) con tiempos reales basados en mi conocimiento y experiencia en confección. Se especifican todas las materias primas por producto (blonda shangai, encaje, copas, varillas flexibles, polilicra, insumos de corsetería), características técnicas y proveedores. Importante: Hasta el momento compro prendas terminadas. Con el apoyo del Fondo Emprender pasaré a producción propia, por eso se solicita maquinaria y materia prima inicial en volumen para obtener descuentos y generar stock estratégico que permita atender picos de demanda.  3. Componente Legal Observación: Solo se enumeran trámites sin plan concreto. En el proyecto  Se incluye cronograma detallado de formalización con responsables, tiempos estimados y entidades (Alcaldía de Soacha – Uso de suelo y concepto sanitario; Superintendencia de Industria y Comercio – Registro de marca, etc.). 4. Componente Financiero Observación: Falta de claridad en maquinaria (ej. Jack A5E), detalle de materia prima y sustento del monto solicitado. En el proyecto : Se justifica detalladamente cada máquina (JACK F5, E4S, W4, A5E, cortadora inalámbrica, mesas de corte, etc.) y su función específica en la confección de corsetería. Se explica que la materia prima inicial se compra por volumen para lograr economías de escala y crear inventario que soporte la transición de intermediación a producción propia. El monto solicitado ($71.279.536) está totalmente justificado para adquirir maquinaria, materia prima inicial y salarios durante la puesta en marcha del satélite de confección. 5. Componente de Impacto Observación: Impactos no cuantificados. En el proyecto: Económico: Generación de 3 empleos directos y 5 indirectos. Social: Apoyo a más de 130 emprendedoras mayoristas (mujeres de Bogotá Soacha y a nivel nacional) con productos de mejor calidad y precio. Ambiental: Reutilización de retazos textiles (mínimo 70%). Metas claras y medibles para los próximos años.   Conclusión El proyecto NANIS STYLE representa la evolución natural de un negocio que ya tiene tracción real en el mercado. Pasar de compra-reventa a producción propia mediante un satélite de confección permitirá mejorar márgenes, controlar calidad y atender mejor la demanda local de Bogotá y Soacha. Mi conocimiento práctico en confección y ventas, junto con las mejoras incorporadas, fortalecen notablemente todos los componentes señalados. Por lo anterior, solicito respetuosamente la revisión y recalificación del proyecto para que refleje su verdadero potencial y nivel de preparación. Quedo a disposición para ampliar cualquier información. María Nancy Morera Garzón C.C. 21032193 Líder del Proyecto “NANIS STYLE” Celular: 3125397517  </v>
      </c>
      <c r="E15" s="21" t="s">
        <v>12</v>
      </c>
      <c r="F15" s="12" t="s">
        <v>8</v>
      </c>
      <c r="G15" s="14">
        <v>46157</v>
      </c>
    </row>
    <row r="16" spans="1:7" s="3" customFormat="1">
      <c r="A16" s="4">
        <v>15</v>
      </c>
      <c r="B16" s="5" t="str">
        <f>_xlfn.XLOOKUP(C16,[1]Reporte_Observaciones_Convocato!$D$2:$D$4024,[1]Reporte_Observaciones_Convocato!$J$2:$J$4024,"Aun sin observaciones",0,1)</f>
        <v>Aun sin observaciones</v>
      </c>
      <c r="C16" s="6">
        <v>106581</v>
      </c>
      <c r="D16" s="7" t="str">
        <f>_xlfn.XLOOKUP(C16,[1]Reporte_Observaciones_Convocato!$D$2:$D$4024,[1]Reporte_Observaciones_Convocato!$I$2:$I$4024,"Aun sin observaciones",0,1)</f>
        <v>Aun sin observaciones</v>
      </c>
      <c r="E16" s="18" t="s">
        <v>13</v>
      </c>
      <c r="F16" s="12"/>
      <c r="G16" s="12"/>
    </row>
    <row r="17" spans="1:7">
      <c r="A17" s="4">
        <v>16</v>
      </c>
      <c r="B17" s="5" t="str">
        <f>_xlfn.XLOOKUP(C17,[1]Reporte_Observaciones_Convocato!$D$2:$D$4024,[1]Reporte_Observaciones_Convocato!$J$2:$J$4024,"Aun sin observaciones",0,1)</f>
        <v>Aun sin observaciones</v>
      </c>
      <c r="C17" s="6">
        <v>120081</v>
      </c>
      <c r="D17" s="7" t="str">
        <f>_xlfn.XLOOKUP(C17,[1]Reporte_Observaciones_Convocato!$D$2:$D$4024,[1]Reporte_Observaciones_Convocato!$I$2:$I$4024,"Aun sin observaciones",0,1)</f>
        <v>Aun sin observaciones</v>
      </c>
      <c r="E17" s="18" t="s">
        <v>14</v>
      </c>
      <c r="F17" s="12"/>
    </row>
    <row r="18" spans="1:7" ht="409.5">
      <c r="A18" s="4">
        <v>17</v>
      </c>
      <c r="B18" s="5" t="str">
        <f>_xlfn.XLOOKUP(C18,[1]Reporte_Observaciones_Convocato!$D$2:$D$4024,[1]Reporte_Observaciones_Convocato!$J$2:$J$4024,"Aun sin observaciones",0,1)</f>
        <v>2026-05-14 17:02:12.140</v>
      </c>
      <c r="C18" s="6">
        <v>119381</v>
      </c>
      <c r="D18" s="7" t="str">
        <f>_xlfn.XLOOKUP(C18,[1]Reporte_Observaciones_Convocato!$D$2:$D$4024,[1]Reporte_Observaciones_Convocato!$I$2:$I$4024,"Aun sin observaciones",0,1)</f>
        <v xml:space="preserve">En atención al informe de evaluación emitido para el proyecto Hidromiel Hierbatera, nos permitimos controvertir respetuosamente las conclusiones relacionadas con la supuesta debilidad de los componentes comercial, técnico, financiero y de impacto, considerando que el proyecto sí cuenta con fundamentos coherentes, estructurados y viables, aunque algunos elementos no hayan sido interpretados integralmente dentro del proceso de evaluación.   Respecto al planteamiento del problema y la solución, aunque no se presenta bajo un encabezado específico, sí se desarrolla transversalmente en la propuesta. Actualmente existe una creciente demanda por bebidas artesanales diferenciadas, con identidad territorial, procesos naturales y valor agregado, frente a una oferta dominada por productos industrializados y estandarizados. Hidromiel Hierbatera responde a esta necesidad mediante una bebida artesanal elaborada con miel e ingredientes botánicos del territorio, constituyendo una propuesta pertinente e innovadora.  Asimismo, es importante considerar el contexto de crecimiento gastronómico, turístico y cultural del Oriente Antioqueño y Valle de Aburrá, territorios donde se han fortalecido dinámicas relacionadas con turismo experiencial, consumo consciente y productos artesanales diferenciados. Este escenario ha impulsado la apertura de espacios gastronómicos y mercados orientados a consumidores que buscan experiencias auténticas y productos con identidad local. En este contexto, Hidromiel Hierbatera se proyecta como una propuesta con potencial de articulación dentro de mercados emergentes asociados a la gastronomía y el turismo cultural.  En cuanto a la caracterización del cliente, el proyecto define segmentos claros como restaurantes, bares, tiendas especializadas y consumidores interesados en experiencias gastronómicas alternativas. Aunque no se incorporaron estadísticas exhaustivas, el enfoque responde a un mercado real con creciente interés por bebidas artesanales diferenciadas. Por tanto, se trata de una oportunidad de fortalecimiento documental más que de una ausencia estructural del componente comercial.  Respecto al análisis de competencia y precios de referencia, el proyecto reconoce actores del mercado y establece un posicionamiento competitivo basado en calidad artesanal, identidad territorial y diferenciación botánica mediante la integración de hierbas y elementos naturales en la hidromiel. Las ventajas señaladas se encuentran reflejadas en factores como autenticidad del producto, control artesanal del proceso, diferenciación sensorial y cercanía con el consumidor. La propuesta de hidromiel con componentes botánicos no se encuentra ampliamente desarrollada en el mercado local, constituyendo un atributo de innovación.  Sobre la diversificación del producto, es importante precisar que el proyecto plantea una estrategia de entrada mediante un producto base validado, metodología adecuada para emprendimientos en etapa temprana. Esta decisión busca optimizar recursos, validar mercado y reducir riesgos antes de ampliar nuevas líneas de producción. La diversificación futura de sabores, formulaciones y experiencias asociadas sí se encuentra contemplada dentro de la proyección de crecimiento.  En relación con las fichas técnicas, la plataforma Fondo Emprender no contempla un espacio específico para desarrollarlas detalladamente. No obstante, el proceso productivo, los insumos y las características generales del producto sí se encuentran descritos de manera coherente dentro de la propuesta, cumpliendo con el nivel requerido en esta etapa de formulación.  Frente a las proyecciones de ventas, estas responden a la capacidad instalada proyectada, al fortalecimiento esperado de los canales comerciales y a las dinámicas de crecimiento del mercado artesanal. Aunque no se incluyeron cifras históricas formales, el proyecto reconoce una trayectoria previa de experimentación y acercamiento a potenciales clientes, elementos que sustentan la estimación de demanda. Adicionalmente, el mismo informe reconoce una TIR del 29%, indicador que evidencia rentabilidad financiera favorable.  En el componente de impacto, el proyecto incorpora elementos asociados a la generación de autoempleo, fortalecimiento de encadenamientos con apicultores locales, dinamización de economías rurales y promoción de prácticas sostenibles mediante el uso responsable de recursos y la valorización de materias primas locales. Asimismo, aporta al fortalecimiento del emprendimiento femenino y a la construcción de identidad territorial alrededor de productos fermentados artesanales con valor cultural y gastronómico.  Finalmente, el proyecto presenta coherencia entre sus componentes técnico, comercial y financiero, evidenciada en la articulación entre capacidad productiva, mercado objetivo, estructura de costos y proyección de crecimiento. En consecuencia, las observaciones realizadas corresponden principalmente a oportunidades de fortalecimiento documental propias de una iniciativa en consolidación, más que a debilidades estructurales que comprometan su viabilidad integral. Por lo anterior, se solicita respetuosamente la reconsideración del puntaje asignado, en virtud de la consistencia técnica, comercial y financiera evidenciada en la propuesta. </v>
      </c>
      <c r="E18" s="22" t="s">
        <v>15</v>
      </c>
      <c r="F18" s="12" t="s">
        <v>8</v>
      </c>
      <c r="G18" s="14">
        <v>46157</v>
      </c>
    </row>
    <row r="19" spans="1:7">
      <c r="A19" s="4">
        <v>18</v>
      </c>
      <c r="B19" s="5" t="str">
        <f>_xlfn.XLOOKUP(C19,[1]Reporte_Observaciones_Convocato!$D$2:$D$4024,[1]Reporte_Observaciones_Convocato!$J$2:$J$4024,"Aun sin observaciones",0,1)</f>
        <v>Aun sin observaciones</v>
      </c>
      <c r="C19" s="6">
        <v>113812</v>
      </c>
      <c r="D19" s="7" t="str">
        <f>_xlfn.XLOOKUP(C19,[1]Reporte_Observaciones_Convocato!$D$2:$D$4024,[1]Reporte_Observaciones_Convocato!$I$2:$I$4024,"Aun sin observaciones",0,1)</f>
        <v>Aun sin observaciones</v>
      </c>
      <c r="E19" s="18" t="s">
        <v>16</v>
      </c>
      <c r="F19" s="12"/>
    </row>
    <row r="20" spans="1:7">
      <c r="A20" s="4">
        <v>19</v>
      </c>
      <c r="B20" s="5" t="str">
        <f>_xlfn.XLOOKUP(C20,[1]Reporte_Observaciones_Convocato!$D$2:$D$4024,[1]Reporte_Observaciones_Convocato!$J$2:$J$4024,"Aun sin observaciones",0,1)</f>
        <v>Aun sin observaciones</v>
      </c>
      <c r="C20" s="6">
        <v>120964</v>
      </c>
      <c r="D20" s="7" t="str">
        <f>_xlfn.XLOOKUP(C20,[1]Reporte_Observaciones_Convocato!$D$2:$D$4024,[1]Reporte_Observaciones_Convocato!$I$2:$I$4024,"Aun sin observaciones",0,1)</f>
        <v>Aun sin observaciones</v>
      </c>
      <c r="E20" s="18" t="s">
        <v>17</v>
      </c>
      <c r="F20" s="12"/>
    </row>
    <row r="21" spans="1:7" ht="409.5">
      <c r="A21" s="4">
        <v>20</v>
      </c>
      <c r="B21" s="5" t="str">
        <f>_xlfn.XLOOKUP(C21,[1]Reporte_Observaciones_Convocato!$D$2:$D$4024,[1]Reporte_Observaciones_Convocato!$J$2:$J$4024,"Aun sin observaciones",0,1)</f>
        <v>2026-05-14 16:16:03.037</v>
      </c>
      <c r="C21" s="6">
        <v>118146</v>
      </c>
      <c r="D21" s="7" t="str">
        <f>_xlfn.XLOOKUP(C21,[1]Reporte_Observaciones_Convocato!$D$2:$D$4024,[1]Reporte_Observaciones_Convocato!$I$2:$I$4024,"Aun sin observaciones",0,1)</f>
        <v xml:space="preserve">San Andrés de Cuerquia, Antioquia, 14 de mayo 2026 Señores FONDO EMPRENDER – SENA Convocatoria 159 - 1C / Víctimas y Vulnerables Ciudad Asunto: Solicitud de apelación y revisión de puntaje – Proyecto AREPAS DOÑA INÉS GP ID Proyecto: 118146 Cordial saludo, Yo, SANDRA ROCIO AREIZA GONZALEZ, identificada con cedula de ciudadanía número 21991788 de san Andrés de Cuerquia, representante del proyecto AREPAS DOÑA INÉS GP, me permito presentar formalmente solicitud de apelación y revisión del puntaje otorgado al proyecto dentro de la Convocatoria 159 - 1C / Víctimas y Vulnerables, el cual obtuvo una calificación de 78,34 puntos, pese a que el mismo concepto de evaluación reconoce reiteradamente fortalezas significativas en todos los componentes analizados. La presente apelación se fundamenta en que, aunque el evaluador concluye que el proyecto es “VIABLE”, sólido, estructurado, funcional, con experiencia demostrada, mercado identificado, clientes reales, capacidad operativa, trayectoria comercial, validación de mercado, sostenibilidad financiera y potencial de crecimiento, el puntaje asignado no refleja proporcionalmente dichas fortalezas ampliamente descritas en el informe técnico. En el componente comercial, el evaluador reconoce que el proyecto posee una propuesta de valor clara, clientes definidos, oportunidades de venta estables, diferenciación frente a la competencia y potencial de expansión. Incluso se resalta la conexión con tendencias de alimentación saludable y la existencia de clientes institucionales como EPM. A pesar de estos aspectos altamente favorables, el puntaje final no parece corresponder al nivel de consolidación comercial evidenciado. En el componente técnico, se reconoce expresamente que la empresa cuenta con experiencia práctica, claridad operativa, diversificación de productos, procesos definidos y conocimiento real del negocio. Además, el informe destaca que la empresa ya produce y comercializa de manera continua. Sin embargo, las observaciones realizadas corresponden principalmente a oportunidades de mejora documental y de detalle, las cuales no afectan la viabilidad técnica del proyecto ni justifican una reducción significativa en la calificación. En el componente financiero, el evaluador manifiesta que las proyecciones son coherentes, los costos están alineados con la operación y la inversión solicitada responde a necesidades reales. Adicionalmente, se reconoce una TIR del 29%, considerada atractiva y positiva para el sector manufacturero. Aun así, el puntaje asignado no refleja adecuadamente esta fortaleza financiera. En el componente de impacto, el informe reconoce que el proyecto cuenta con operación real, ventas semanales entre 8.000 y 12.000 unidades, infraestructura, generación de empleo y uso de paneles solares, aspectos que evidencian madurez empresarial y sostenibilidad. No obstante, varias observaciones corresponden únicamente a recomendaciones para fortalecer mediciones futuras y no a debilidades estructurales del proyecto. Consideramos que existe una desproporción entre el contenido positivo de la evaluación y el puntaje finalmente asignado, ya que las recomendaciones expuestas corresponden a aspectos de mejora normales dentro de cualquier proceso empresarial y no afectan la viabilidad integral del proyecto, la cual fue confirmada expresamente por el evaluador. Por lo anterior, solicitamos respetuosamente la revisión del puntaje otorgado y la reconsideración de la calificación final, teniendo en cuenta las fortalezas técnicas, comerciales, financieras, operativas y de impacto ampliamente reconocidas en el mismo informe de evaluación. Agradecemos la atención prestada y quedamos atentos a cualquier información adicional requerida.  Cordialmente,   SANDRA ROCIO AREIZA GONZALEZ  Arepas de Maíz Doña Inés GP  CC 21991788-  CEL 3103917433 </v>
      </c>
      <c r="E21" s="21" t="s">
        <v>18</v>
      </c>
      <c r="F21" s="12">
        <v>83.94</v>
      </c>
      <c r="G21" s="14">
        <v>46157</v>
      </c>
    </row>
    <row r="22" spans="1:7" s="3" customFormat="1" ht="409.5">
      <c r="A22" s="4">
        <v>21</v>
      </c>
      <c r="B22" s="5" t="str">
        <f>_xlfn.XLOOKUP(C22,[1]Reporte_Observaciones_Convocato!$D$2:$D$4024,[1]Reporte_Observaciones_Convocato!$J$2:$J$4024,"Aun sin observaciones",0,1)</f>
        <v>2026-05-14 16:37:27.290</v>
      </c>
      <c r="C22" s="6">
        <v>118273</v>
      </c>
      <c r="D22" s="7" t="str">
        <f>_xlfn.XLOOKUP(C22,[1]Reporte_Observaciones_Convocato!$D$2:$D$4024,[1]Reporte_Observaciones_Convocato!$I$2:$I$4024,"Aun sin observaciones",0,1)</f>
        <v>En atención al informe de evaluación con concepto NO VIABLE (puntaje 64,27), Good Mind Foods presenta las siguientes aclaraciones para solicitar la reconsideración del concepto, demostrando que las debilidades señaladas obedecen a una interpretación incompleta del modelo de negocio formulado.  FRENTE AL COMPONENTE TÉCNICO — MODELO DE MAQUILA  Se aclara que la producción por maquila o manufactura por encargo es una figura plenamente válida, reconocida y regulada en la industria de alimentos en Colombia. El Decreto 539 de 2014 y la Resolución 2674 de 2013 del INVIMA establecen que el titular del registro sanitario —Good Mind Foods— es el responsable legal de la calidad, inocuidad y trazabilidad del producto, independientemente de que la producción se realice en instalaciones de un tercero. Las fórmulas son propiedad de Good Mind Foods, que ejerce control directo sobre especificaciones técnicas, estándares de calidad y parámetros de liberación del producto. Blend Tech actúa como operador de capacidad instalada, no como titular del proceso. Este modelo permite acceder a BPM certificadas por el INVIMA y capacidad instalada escalable desde la etapa de creación, destinando el capital semilla al posicionamiento comercial. Good Mind Foods es empresa manufacturera porque es titular de la fórmula, el registro sanitario, el control de calidad y el proceso de transformación.  Solicito especial revisión frente a la afirmación donde se indica que la empresa de maquila “está vinculada a la misma emprendedora”. Bajo gravedad de juramento manifiesto que no tengo ningún vínculo societario, laboral, familiar ni participación directa en Blend Tech S.A.; la relación existente es exclusivamente comercial como proveedor de maquila.  FRENTE A LA OBSERVACIÓN DE UN SOLO PRODUCTO  La presentación del portafolio como una línea de producto responde a las instrucciones metodológicas de la Coordinación Nacional del Fondo Emprender, que recomienda agrupar referencias cuando el formato dispone de espacio limitado de tres líneas. Interpretar esa agrupación como debilidad comercial contradice las instrucciones que el propio Fondo imparte durante la ruta de formulación. Dentro de la línea Chía Cream existen cuatro referencias con sabores diferenciados —coco, granadilla, yogurt y frutos rojos— diseñadas para responder a gustos y preferencias distintas, validadas durante un año de degustaciones y testeos con consumidores reales. Esta estrategia de extensión de línea es reconocida como práctica adecuada para empresas en creación. El plan contempla además el desarrollo de nuevas referencias a mediano plazo, demostrando visión de portafolio diversificado.  FRENTE AL COMPONENTE LEGAL  Se reconoce que la descripción del proceso de formalización puede desarrollarse con mayor detalle. La emprendedora se compromete a ampliar esta sección con la ruta completa: registro en Cámara de Comercio, RUT ante la DIAN, apertura de cuenta empresarial, concepto sanitario, certificado de uso de suelo y certificado de Bomberos. La ausencia de este último en el texto no implica desconocimiento del requisito sino desarrollo textual incompleto. El proyecto cuenta con registro INVIMA ya obtenido, que es el componente sanitario más exigente del marco legal aplicable y demuestra un nivel de cumplimiento normativo superior al de la mayoría de proyectos en etapa de creación.  FRENTE AL COMPONENTE FINANCIERO  La capacidad instalada relevante para validar las proyecciones no es la de una planta propia —que este modelo no requiere— sino la disponible en Blend Tech bajo contrato de maquila, significativamente mayor y suficiente para soportar los volúmenes proyectados. No existe inconsistencia entre ventas y capacidad; existe una confusión metodológica al comparar proyecciones con una capacidad propia que el modelo no contempla. La relación entre Good Mind Foods y Blend Tech está formalizada mediante contrato de manufactura con condiciones claras, lo cual es transparente y habitual en la industria. La TIR del 31%, reconocida por el evaluador como positiva, respalda la viabilidad financiera del proyecto.  FRENTE AL COMPONENTE IMPACTO  Good Mind Foods sí produce: es titular del proceso productivo, la fórmula y el registro sanitario. El impacto recae directamente en ella como generadora de valor y empleo. El mapa de actores se ampliará incorporando Cámara de Comercio de Medellín, SENA, tiendas naturistas, distribuidores, programas de nutrición institucionales y redes de emprendimiento femenino. Los impactos se cuantificarán en cobertura de clientes, volumen de ventas a tres años y aporte al segmento saludable, que en Colombia crece al 6,8% anual.  CONCLUSIÓN Y SOLICITUD FORMAl  Good Mind Foods reúne fundamentos comerciales sólidos, propuesta de valor diferenciada, TIR del 31% positiva y un modelo productivo técnica, sanitaria y legalmente válido. Las debilidades señaladas son subsanables mediante aclaraciones y complementos que no modifican la viabilidad estructural del proyecto. Es importante señalar que el modelo de producción por maquila no es ajeno ni nuevo para el Fondo Emprender: esta figura ha sido utilizada por múltiples emprendimientos financiados en convocatorias anteriores, y la normatividad del Fondo no la excluye ni la penaliza como modelo de negocio válido dentro del sector de industrias manufactureras, precisamente porque la titularidad del proceso productivo, la fórmula y el registro sanitario recaen sobre el emprendedor beneficiario y no sobre el operador de la capacidad instalada.  En consecuencia, se solicita respetuosamente al comité evaluador que proceda a una nueva evaluación integral del plan de negocios Good Mind Foods, revisando el puntaje asignado en cada componente —comercial, técnico, legal, financiero e impacto— bajo la comprensión correcta del modelo de maquila como figura legítima dentro del marco normativo del Fondo Emprender. Se solicita que dicha reevaluación reconozca que la naturaleza manufacturera del proyecto está determinada por la titularidad de la fórmula, el control del proceso de calidad y la responsabilidad sanitaria del producto, y no por la propiedad física de la maquinaria o la planta de producción. Con esta claridad conceptual, los componentes técnico y financiero deben ser revisados con criterios ajustados al modelo real del negocio, lo que permitirá una calificación que refleje de manera justa el potencial, la solidez y la viabilidad del proyecto.</v>
      </c>
      <c r="E22" s="21" t="s">
        <v>19</v>
      </c>
      <c r="F22" s="12">
        <v>74.37</v>
      </c>
      <c r="G22" s="14">
        <v>46160</v>
      </c>
    </row>
    <row r="23" spans="1:7" ht="409.5">
      <c r="A23" s="4">
        <v>22</v>
      </c>
      <c r="B23" s="5" t="str">
        <f>_xlfn.XLOOKUP(C23,[1]Reporte_Observaciones_Convocato!$D$2:$D$4024,[1]Reporte_Observaciones_Convocato!$J$2:$J$4024,"Aun sin observaciones",0,1)</f>
        <v>2026-05-14 22:33:12.260</v>
      </c>
      <c r="C23" s="6">
        <v>120283</v>
      </c>
      <c r="D23" s="7" t="str">
        <f>_xlfn.XLOOKUP(C23,[1]Reporte_Observaciones_Convocato!$D$2:$D$4024,[1]Reporte_Observaciones_Convocato!$I$2:$I$4024,"Aun sin observaciones",0,1)</f>
        <v>Agradecemos las observaciones detalladas en el informe de evaluación. Entendemos que la calificación de No Viable responde a la necesidad de profundizar en la cohesión estratégica y técnica del plan. A continuación, presentamos los ajustes que fortalecen la estructura y realismo del proyecto:  1. Diferenciación y Ventaja Competitiva: Natura Vincula no solo compite por precio, sino por funcionalidad y pureza. Mientras que la competencia masiva basa sus fórmulas en activos sintéticos y alcohol , nuestra diferenciación radica en la practicidad de las presentaciones y el uso de materias primas orgánicas. NEXUM ofrece fórmulas concentradas en formato roll-on, mientras que PURESSENTHIAL garantiza exclusividad técnica para el cuidado de mascotas.   2. Rigor Técnico y Operativo.  Reconocemos que la descripción inicial fue generalista. Hemos segmentado los flujos operativos para garantizar la integridad de cada línea:  Línea NEXUM (Mezcla en Frío): Proceso a temperatura ambiente (20-25°C) para preservar la integridad de los aceites esenciales, con filtrado estéril de 5 micras para garantizar pureza total.  Línea PURESSENTHIAL (Calentamiento Controlado): Fase acuosa con calentamiento a 75°C. El diferencial técnico clave es el ajuste de pH a 6.5-7.0, específico para la fisiología dérmica de mascotas, diferenciándose del estándar humano.   3. Ruta Legal y Financiera: Contamos con una hoja de ruta concreta para la obtención de registros ICA e INVIMA, entendiendo que son requisitos centrales para la operación.  En respuesta a las observaciones sobre la confiabilidad del plan financiero, hemos ajustado el modelo a un escenario de rentabilidad conservadora y realista:  Margen Ponderado: Ajustado al 18% global para reflejar costos de insumos y operativos reales.  TIR Proyectada: 21.4%, cifra coherente con las expectativas de retorno del sector de manufactura y alineada con la viabilidad a largo plazo.  Punto de Equilibrio: Recalibrado para absorber los costos fijos de una nómina formalizada (CEO, Operaciones, Marketing) con todas las prestaciones de ley, garantizando la estabilidad del equipo de trabajo.   4. Impacto Cuantificable y Sostenibilidad: El impacto de Natura Vincula se basa en resultados medibles:  Económico: Creación de 5 empleos directos formales y una red de 20-25 empleos indirectos en logística y maquila.  Ambiental: Uso de ingredientes naturales en un 85% y envases 100% reciclables.  Social: Alianzas con la Cámara de Comercio de Bogotá y proveedores locales para fortalecer el encadenamiento territorial.  Conclusión: El proyecto Natura Vincula ha sido reformulado para priorizar la coherencia técnica y la sensatez financiera. Con una TIR del 21.4% y una ruta legal detallada, la iniciativa demuestra ahora una estructura madura, diferenciada y lista para una ejecución sostenible.</v>
      </c>
      <c r="E23" s="21" t="s">
        <v>20</v>
      </c>
      <c r="F23" s="12" t="s">
        <v>8</v>
      </c>
      <c r="G23" s="17">
        <v>45792</v>
      </c>
    </row>
    <row r="24" spans="1:7">
      <c r="A24" s="4">
        <v>23</v>
      </c>
      <c r="B24" s="5" t="str">
        <f>_xlfn.XLOOKUP(C24,[1]Reporte_Observaciones_Convocato!$D$2:$D$4024,[1]Reporte_Observaciones_Convocato!$J$2:$J$4024,"Aun sin observaciones",0,1)</f>
        <v>Aun sin observaciones</v>
      </c>
      <c r="C24" s="6">
        <v>116247</v>
      </c>
      <c r="D24" s="7" t="str">
        <f>_xlfn.XLOOKUP(C24,[1]Reporte_Observaciones_Convocato!$D$2:$D$4024,[1]Reporte_Observaciones_Convocato!$I$2:$I$4024,"Aun sin observaciones",0,1)</f>
        <v>Aun sin observaciones</v>
      </c>
      <c r="E24" s="18" t="s">
        <v>21</v>
      </c>
      <c r="F24" s="12"/>
    </row>
    <row r="25" spans="1:7">
      <c r="A25" s="4">
        <v>24</v>
      </c>
      <c r="B25" s="5" t="str">
        <f>_xlfn.XLOOKUP(C25,[1]Reporte_Observaciones_Convocato!$D$2:$D$4024,[1]Reporte_Observaciones_Convocato!$J$2:$J$4024,"Aun sin observaciones",0,1)</f>
        <v>Aun sin observaciones</v>
      </c>
      <c r="C25" s="6">
        <v>107308</v>
      </c>
      <c r="D25" s="7" t="str">
        <f>_xlfn.XLOOKUP(C25,[1]Reporte_Observaciones_Convocato!$D$2:$D$4024,[1]Reporte_Observaciones_Convocato!$I$2:$I$4024,"Aun sin observaciones",0,1)</f>
        <v>Aun sin observaciones</v>
      </c>
      <c r="E25" s="19" t="s">
        <v>22</v>
      </c>
      <c r="F25" s="12"/>
    </row>
    <row r="26" spans="1:7">
      <c r="A26" s="4">
        <v>25</v>
      </c>
      <c r="B26" s="5" t="str">
        <f>_xlfn.XLOOKUP(C26,[1]Reporte_Observaciones_Convocato!$D$2:$D$4024,[1]Reporte_Observaciones_Convocato!$J$2:$J$4024,"Aun sin observaciones",0,1)</f>
        <v>Aun sin observaciones</v>
      </c>
      <c r="C26" s="6">
        <v>114496</v>
      </c>
      <c r="D26" s="7" t="str">
        <f>_xlfn.XLOOKUP(C26,[1]Reporte_Observaciones_Convocato!$D$2:$D$4024,[1]Reporte_Observaciones_Convocato!$I$2:$I$4024,"Aun sin observaciones",0,1)</f>
        <v>Aun sin observaciones</v>
      </c>
      <c r="E26" s="18" t="s">
        <v>23</v>
      </c>
      <c r="F26" s="12"/>
    </row>
    <row r="27" spans="1:7" ht="409.5">
      <c r="A27" s="4">
        <v>26</v>
      </c>
      <c r="B27" s="5" t="str">
        <f>_xlfn.XLOOKUP(C27,[1]Reporte_Observaciones_Convocato!$D$2:$D$4024,[1]Reporte_Observaciones_Convocato!$J$2:$J$4024,"Aun sin observaciones",0,1)</f>
        <v>2026-05-14 15:00:07.443</v>
      </c>
      <c r="C27" s="6">
        <v>116568</v>
      </c>
      <c r="D27" s="7" t="str">
        <f>_xlfn.XLOOKUP(C27,[1]Reporte_Observaciones_Convocato!$D$2:$D$4024,[1]Reporte_Observaciones_Convocato!$I$2:$I$4024,"Aun sin observaciones",0,1)</f>
        <v>En atención al informe de evaluación del proyecto Kripha Studios , se presentan las siguientes precisiones y aclaraciones frente a los aspectos señalados como inconsistencias, con el fin de evidenciar la solidez técnica, comercial y estratégica de la propuesta:  En relación con el componente comercial, se aclara que el proyecto sí establece una diferenciación entre cliente y consumidor, identificando por un lado aliados comerciales (marcas, emprendimientos y empresas que adquieren productos personalizados para merchandising) y por otro consumidores finales (jóvenes del Oriente Antioqueño y Valle de Aburrá). Si bien el formato limita la extensión y profundidad del análisis, la segmentación se encuentra definida y responde a una lógica B2B y B2C claramente diferenciada, acorde con la naturaleza del negocio. La recomendación de profundización no obedece a ausencia del análisis, sino a restricciones propias del instrumento de formulación.  Respecto a la estrategia de promoción, es importante precisar que el proyecto sí contempla canales concretos como redes sociales, página web, ventas digitales y participación en ferias; sin embargo, el formato no permite desarrollar tácticamente cada acción (frecuencia, pauta, campañas). No obstante, la estrategia está implícitamente orientada a conversión mediante contenido digital, posicionamiento de marca y validación comercial ya evidenciada en ventas previas, lo cual demuestra que no se trata de una intención, sino de un proceso en ejecución.  Frente al portafolio, la categorización como “prendas de vestir” responde a una limitación técnica del formato, el cual solo permite registrar hasta tres productos. No obstante, dentro de esta categoría se contempla de manera operativa la producción de referencias específicas como camisetas, hoodies y tote bags, tal como se evidencia en los avances productivos y comerciales del proyecto. Por tanto, no existe ambigüedad técnica en la operación real, sino una simplificación obligada en el registro.  En cuanto al proceso técnico, se precisa que este se encuentra descrito conforme a lo requerido por el formato, enfocándose en las etapas productivas del bien (diseño, impresión, estampado y acabado). Actividades complementarias como la gestión comercial o toma de pedidos no hacen parte del proceso técnico productivo en sentido estricto. Adicionalmente, el modelo de producción bajo demanda reduce complejidad operativa, tiempos muertos y sobreinventarios, lo cual es coherente con el nivel de detalle presentado.  Sobre la estructura operativa, el proyecto está concebido como una iniciativa de autoempleo, condición plenamente válida dentro del Fondo Emprender. La operación unipersonal es coherente con el nivel actual de ventas (aproximadamente $1.000.000 mensuales) y con la fase de consolidación inicial. El crecimiento proyectado contempla de manera implícita una evolución progresiva de la capacidad operativa, sin que esto represente una inconsistencia en la etapa actual.  En relación con la proyección de ventas, se aclara que esta se fundamenta en ventas reales ya registradas, en la existencia de una comunidad digital activa y en una demanda validada. La proyección con recursos de Fondo Emprender incorpora un aumento en capacidad instalada, mejora en tiempos de producción y fortalecimiento comercial, lo que justifica el crecimiento esperado. Por tanto, no se trata de una estimación especulativa, sino de una proyección escalada sobre una base real.  Finalmente, en el componente de impacto, si bien se reconoce que las metas pueden ampliarse en su cuantificación, el proyecto sí contempla impactos concretos como sostenibilidad del autoempleo, dinamización de proveedores locales, uso de insumos y empaques responsables, y participación en circuitos comerciales y culturales. La limitación nuevamente radica en la extensión del formato, no en la ausencia de enfoque de impacto.  En síntesis, el proyecto Kripha Studios cuenta con una base validada comercialmente, una estructura técnica coherente con su modelo de negocio y una proyección financiera sustentada en operación real. Las observaciones realizadas corresponden en su mayoría a oportunidades de ampliación del detalle, más que a vacíos estructurales, por lo que se solicita respetuosamente la reconsideración de la calificación otorgada, teniendo en cuenta la consistencia integral del proyecto y su viabilidad en el contexto del emprendimiento creativo regional.</v>
      </c>
      <c r="E27" s="21" t="s">
        <v>24</v>
      </c>
      <c r="F27" s="12" t="s">
        <v>8</v>
      </c>
      <c r="G27" s="17">
        <v>45795</v>
      </c>
    </row>
    <row r="28" spans="1:7">
      <c r="A28" s="4">
        <v>27</v>
      </c>
      <c r="B28" s="5" t="str">
        <f>_xlfn.XLOOKUP(C28,[1]Reporte_Observaciones_Convocato!$D$2:$D$4024,[1]Reporte_Observaciones_Convocato!$J$2:$J$4024,"Aun sin observaciones",0,1)</f>
        <v>Aun sin observaciones</v>
      </c>
      <c r="C28" s="6">
        <v>118999</v>
      </c>
      <c r="D28" s="7" t="str">
        <f>_xlfn.XLOOKUP(C28,[1]Reporte_Observaciones_Convocato!$D$2:$D$4024,[1]Reporte_Observaciones_Convocato!$I$2:$I$4024,"Aun sin observaciones",0,1)</f>
        <v>Aun sin observaciones</v>
      </c>
      <c r="E28" s="18" t="s">
        <v>25</v>
      </c>
      <c r="F28" s="12"/>
    </row>
    <row r="29" spans="1:7">
      <c r="A29" s="4">
        <v>28</v>
      </c>
      <c r="B29" s="5" t="str">
        <f>_xlfn.XLOOKUP(C29,[1]Reporte_Observaciones_Convocato!$D$2:$D$4024,[1]Reporte_Observaciones_Convocato!$J$2:$J$4024,"Aun sin observaciones",0,1)</f>
        <v>Aun sin observaciones</v>
      </c>
      <c r="C29" s="6">
        <v>107301</v>
      </c>
      <c r="D29" s="7" t="str">
        <f>_xlfn.XLOOKUP(C29,[1]Reporte_Observaciones_Convocato!$D$2:$D$4024,[1]Reporte_Observaciones_Convocato!$I$2:$I$4024,"Aun sin observaciones",0,1)</f>
        <v>Aun sin observaciones</v>
      </c>
      <c r="E29" s="19" t="s">
        <v>26</v>
      </c>
      <c r="F29" s="12"/>
    </row>
    <row r="30" spans="1:7">
      <c r="A30" s="4">
        <v>29</v>
      </c>
      <c r="B30" s="5" t="str">
        <f>_xlfn.XLOOKUP(C30,[1]Reporte_Observaciones_Convocato!$D$2:$D$4024,[1]Reporte_Observaciones_Convocato!$J$2:$J$4024,"Aun sin observaciones",0,1)</f>
        <v>Aun sin observaciones</v>
      </c>
      <c r="C30" s="8">
        <v>118348</v>
      </c>
      <c r="D30" s="7" t="str">
        <f>_xlfn.XLOOKUP(C30,[1]Reporte_Observaciones_Convocato!$D$2:$D$4024,[1]Reporte_Observaciones_Convocato!$I$2:$I$4024,"Aun sin observaciones",0,1)</f>
        <v>Aun sin observaciones</v>
      </c>
      <c r="E30" s="18" t="s">
        <v>27</v>
      </c>
      <c r="F30" s="12"/>
    </row>
    <row r="31" spans="1:7">
      <c r="A31" s="4">
        <v>30</v>
      </c>
      <c r="B31" s="5" t="str">
        <f>_xlfn.XLOOKUP(C31,[1]Reporte_Observaciones_Convocato!$D$2:$D$4024,[1]Reporte_Observaciones_Convocato!$J$2:$J$4024,"Aun sin observaciones",0,1)</f>
        <v>Aun sin observaciones</v>
      </c>
      <c r="C31" s="6">
        <v>112761</v>
      </c>
      <c r="D31" s="7" t="str">
        <f>_xlfn.XLOOKUP(C31,[1]Reporte_Observaciones_Convocato!$D$2:$D$4024,[1]Reporte_Observaciones_Convocato!$I$2:$I$4024,"Aun sin observaciones",0,1)</f>
        <v>Aun sin observaciones</v>
      </c>
      <c r="E31" s="18" t="s">
        <v>28</v>
      </c>
      <c r="F31" s="12"/>
    </row>
    <row r="32" spans="1:7">
      <c r="A32" s="4">
        <v>31</v>
      </c>
      <c r="B32" s="5" t="str">
        <f>_xlfn.XLOOKUP(C32,[1]Reporte_Observaciones_Convocato!$D$2:$D$4024,[1]Reporte_Observaciones_Convocato!$J$2:$J$4024,"Aun sin observaciones",0,1)</f>
        <v>Aun sin observaciones</v>
      </c>
      <c r="C32" s="6">
        <v>119571</v>
      </c>
      <c r="D32" s="7" t="str">
        <f>_xlfn.XLOOKUP(C32,[1]Reporte_Observaciones_Convocato!$D$2:$D$4024,[1]Reporte_Observaciones_Convocato!$I$2:$I$4024,"Aun sin observaciones",0,1)</f>
        <v>Aun sin observaciones</v>
      </c>
      <c r="E32" s="20" t="s">
        <v>29</v>
      </c>
      <c r="F32" s="12"/>
    </row>
    <row r="33" spans="1:7" ht="15">
      <c r="A33" s="4">
        <v>32</v>
      </c>
      <c r="B33" s="5" t="str">
        <f>_xlfn.XLOOKUP(C33,[1]Reporte_Observaciones_Convocato!$D$2:$D$4024,[1]Reporte_Observaciones_Convocato!$J$2:$J$4024,"Aun sin observaciones",0,1)</f>
        <v>Aun sin observaciones</v>
      </c>
      <c r="C33" s="6">
        <v>116592</v>
      </c>
      <c r="D33" s="7" t="str">
        <f>_xlfn.XLOOKUP(C33,[1]Reporte_Observaciones_Convocato!$D$2:$D$4024,[1]Reporte_Observaciones_Convocato!$I$2:$I$4024,"Aun sin observaciones",0,1)</f>
        <v>Aun sin observaciones</v>
      </c>
      <c r="E33" s="12"/>
      <c r="F33" s="12"/>
    </row>
    <row r="34" spans="1:7" ht="15">
      <c r="A34" s="4">
        <v>33</v>
      </c>
      <c r="B34" s="5" t="str">
        <f>_xlfn.XLOOKUP(C34,[1]Reporte_Observaciones_Convocato!$D$2:$D$4024,[1]Reporte_Observaciones_Convocato!$J$2:$J$4024,"Aun sin observaciones",0,1)</f>
        <v>Aun sin observaciones</v>
      </c>
      <c r="C34" s="6">
        <v>119980</v>
      </c>
      <c r="D34" s="7" t="str">
        <f>_xlfn.XLOOKUP(C34,[1]Reporte_Observaciones_Convocato!$D$2:$D$4024,[1]Reporte_Observaciones_Convocato!$I$2:$I$4024,"Aun sin observaciones",0,1)</f>
        <v>Aun sin observaciones</v>
      </c>
      <c r="E34" s="12"/>
      <c r="F34" s="12"/>
    </row>
    <row r="35" spans="1:7" ht="15">
      <c r="A35" s="4">
        <v>34</v>
      </c>
      <c r="B35" s="5" t="str">
        <f>_xlfn.XLOOKUP(C35,[1]Reporte_Observaciones_Convocato!$D$2:$D$4024,[1]Reporte_Observaciones_Convocato!$J$2:$J$4024,"Aun sin observaciones",0,1)</f>
        <v>Aun sin observaciones</v>
      </c>
      <c r="C35" s="6">
        <v>119107</v>
      </c>
      <c r="D35" s="7" t="str">
        <f>_xlfn.XLOOKUP(C35,[1]Reporte_Observaciones_Convocato!$D$2:$D$4024,[1]Reporte_Observaciones_Convocato!$I$2:$I$4024,"Aun sin observaciones",0,1)</f>
        <v>Aun sin observaciones</v>
      </c>
      <c r="E35" s="12"/>
      <c r="F35" s="12"/>
    </row>
    <row r="36" spans="1:7" ht="15">
      <c r="A36" s="4">
        <v>35</v>
      </c>
      <c r="B36" s="5" t="str">
        <f>_xlfn.XLOOKUP(C36,[1]Reporte_Observaciones_Convocato!$D$2:$D$4024,[1]Reporte_Observaciones_Convocato!$J$2:$J$4024,"Aun sin observaciones",0,1)</f>
        <v>Aun sin observaciones</v>
      </c>
      <c r="C36" s="6">
        <v>108642</v>
      </c>
      <c r="D36" s="7" t="str">
        <f>_xlfn.XLOOKUP(C36,[1]Reporte_Observaciones_Convocato!$D$2:$D$4024,[1]Reporte_Observaciones_Convocato!$I$2:$I$4024,"Aun sin observaciones",0,1)</f>
        <v>Aun sin observaciones</v>
      </c>
      <c r="E36" s="12"/>
      <c r="F36" s="12"/>
    </row>
    <row r="37" spans="1:7" ht="15">
      <c r="A37" s="4">
        <v>36</v>
      </c>
      <c r="B37" s="5" t="str">
        <f>_xlfn.XLOOKUP(C37,[1]Reporte_Observaciones_Convocato!$D$2:$D$4024,[1]Reporte_Observaciones_Convocato!$J$2:$J$4024,"Aun sin observaciones",0,1)</f>
        <v>Aun sin observaciones</v>
      </c>
      <c r="C37" s="6">
        <v>120723</v>
      </c>
      <c r="D37" s="7" t="str">
        <f>_xlfn.XLOOKUP(C37,[1]Reporte_Observaciones_Convocato!$D$2:$D$4024,[1]Reporte_Observaciones_Convocato!$I$2:$I$4024,"Aun sin observaciones",0,1)</f>
        <v>Aun sin observaciones</v>
      </c>
      <c r="E37" s="12"/>
      <c r="F37" s="12"/>
    </row>
    <row r="38" spans="1:7" ht="15">
      <c r="A38" s="4">
        <v>37</v>
      </c>
      <c r="B38" s="5" t="str">
        <f>_xlfn.XLOOKUP(C38,[1]Reporte_Observaciones_Convocato!$D$2:$D$4024,[1]Reporte_Observaciones_Convocato!$J$2:$J$4024,"Aun sin observaciones",0,1)</f>
        <v>Aun sin observaciones</v>
      </c>
      <c r="C38" s="6">
        <v>115712</v>
      </c>
      <c r="D38" s="7" t="str">
        <f>_xlfn.XLOOKUP(C38,[1]Reporte_Observaciones_Convocato!$D$2:$D$4024,[1]Reporte_Observaciones_Convocato!$I$2:$I$4024,"Aun sin observaciones",0,1)</f>
        <v>Aun sin observaciones</v>
      </c>
      <c r="E38" s="12"/>
      <c r="F38" s="12"/>
    </row>
    <row r="39" spans="1:7" ht="15">
      <c r="A39" s="4">
        <v>38</v>
      </c>
      <c r="B39" s="5" t="str">
        <f>_xlfn.XLOOKUP(C39,[1]Reporte_Observaciones_Convocato!$D$2:$D$4024,[1]Reporte_Observaciones_Convocato!$J$2:$J$4024,"Aun sin observaciones",0,1)</f>
        <v>Aun sin observaciones</v>
      </c>
      <c r="C39" s="6">
        <v>118954</v>
      </c>
      <c r="D39" s="7" t="str">
        <f>_xlfn.XLOOKUP(C39,[1]Reporte_Observaciones_Convocato!$D$2:$D$4024,[1]Reporte_Observaciones_Convocato!$I$2:$I$4024,"Aun sin observaciones",0,1)</f>
        <v>Aun sin observaciones</v>
      </c>
      <c r="E39" s="12"/>
      <c r="F39" s="12"/>
    </row>
    <row r="40" spans="1:7" ht="409.5">
      <c r="A40" s="4">
        <v>39</v>
      </c>
      <c r="B40" s="5" t="str">
        <f>_xlfn.XLOOKUP(C40,[1]Reporte_Observaciones_Convocato!$D$2:$D$4024,[1]Reporte_Observaciones_Convocato!$J$2:$J$4024,"Aun sin observaciones",0,1)</f>
        <v>2026-05-14 19:54:17.380</v>
      </c>
      <c r="C40" s="6">
        <v>120127</v>
      </c>
      <c r="D40" s="7" t="str">
        <f>_xlfn.XLOOKUP(C40,[1]Reporte_Observaciones_Convocato!$D$2:$D$4024,[1]Reporte_Observaciones_Convocato!$I$2:$I$4024,"Aun sin observaciones",0,1)</f>
        <v>APELACION – PROYECTO MIRIAM CARTAGENA ESTÉTICA (ID 120127) CONVOCATORIA 157 – MUNICIPIOS PDET Y PNIS En atención al informe de evaluación que otorgó un puntaje de 68,16 y clasificó el proyecto como VIABLE, y en ejercicio del derecho a presentar observaciones para mejorar la calificación, se complementa el plan de negocio en los siguientes aspectos: Frente a esta observación, la asistente administrativa, se vinculará mediante contrato de trabajo a término fijo con jornada parcial de 20 horas semanales (medio tiempo) durante los primeros 6 meses, con salario de $875.453 mensuales más prestaciones proporcionales. A partir del mes 7 se proyecta transición a tiempo completo con salario de 1 SMLMV, cumpliendo con Código Sustantivo del Trabajo y Ley 2466 de 2025. Esto para efectos de evaluar la capacidad de respuesta de este apoyo durante este periodo y para las actividades que se requieren. Uso del suelo: Con el fin de complementar la ruta normativa del establecimiento, se adiciona al numeral 7 del plan de negocios (tramites legales), el Concepto de Uso del Suelo expedido por la autoridad competente (Planeación Municipal de Apartadó). Toda vez que es necesario para garantizar la operación del MIRIAM CARTAGENA ESTÉTICA (ID 120127) Las adecuaciones técnicas propuestas se ejecutan durante los meses 1 y 2 porque son la base física que permite una atención de calidad desde el inicio de la operación fortalecida. Aire acondicionado (mes 1): El confort térmico es esencial en un centro de bienestar. En Apartadó, las temperaturas superan los 32°C, lo que genera incomodidad, sudoración y estrés en los clientes. Un ambiente fresco y agradable reduce la percepción de ansiedad, mejora la experiencia sensorial y permite que los tratamientos faciales se realicen sin interrupciones por calor excesivo. Un cliente confortable está más receptivo, se relaja y asocia el espacio con calidad y cuidado. Recepción atractiva (mes 1-2): La recepción es el primer contacto visual del cliente con el negocio. Una recepción ordenada, bien iluminada y con una estética profesional genera confianza inmediata, reduce la incertidumbre y mejora el estado de ánimo del visitante. Además, una sala de espera cómoda invita a la permanencia, facilita la comunicación entre clientes (voz a voz positivo) y proyecta seriedad, lo que se traduce en mayor disposición a pagar y a recomendar. Impacto directo en el servicio: ambas adecuaciones no son gastos decorativos, son inversiones en experiencia del cliente, fidelización y posicionamiento de marca. Se ejecutan al inicio porque sin una infraestructura adecuada, los mejores protocolos técnicos pierden efectividad. Con relación a la competencia; Se realizó una investigación de mercado el cual permite contextualizar mejor el posicionamiento del proyecto. Según datos del sector publicados en plataformas de reserva en línea para 2026, en Apartadó se ofrecen servicios de limpieza facial desde 40.000 hasta 800.000 COP, con una duración de 5 a 90 minutos. Los centros de estética locales como Spa Pura Vida, Vanidad Spa, Luxus Beauty Spa y Menta Azul Spa aparecen registrados en estas plataformas ofreciendo tratamientos convencionales: exfoliaciones, masajes, faciales básicos y depilación. La Dra. Vergara Medicina Estética, identificada en el mercado local, ofrece mesoterapia facial y radiofrecuencia, pero con un enfoque exclusivamente médico-clínico sin integrar el componente de bienestar emocional y acompañamiento personalizado que propone MIRIAM CARTAGENA ESTÉTICA (ID 120127). La principal oportunidad identificada es que ningún competidor en Apartadó ofrece la triple articulación de: (1) tecnología regenerativa (PRP y exosomas), (2) sueroterapia intravenosa para manejo del estrés y fatiga crónica, y (3) acompañamiento educativo en cuidado de la piel. Los precios del proyecto (160.000 por limpieza facial versus 140.000 del mercado promedio) son competitivos considerando la tecnología incluida. Frente a competidores en Medellín que cobran entre un 30% y 50% más por servicios similares, el proyecto genera una ventaja de accesibilidad para el cliente urabaense que hoy debe desplazarse Mapa de actores, se amplía el mapa de actores para garantizar respaldo técnico, comercial e institucional al proyecto. Ya el SENA Centro de Desarrollo Empresarial Apartadó hace parte del proyecto toda vez que se pueden gestionar capacitaciones en bioseguridad, actualización profesional y asistencia técnica en gestión empresarial. Se gestionará acompañamiento con la Cámara de Comercio de Urabá para fortalecimiento comercial, formalización y acceso a programas de apoyo a mipymes. La Alcaldía de Apartadó, a través de la Secretaría de Desarrollo Económico, será aliada para la promoción del emprendimiento local y participación en ferias. Se articulará con la ESE Hospital de Apartadó para validar protocolos de bioseguridad y referenciación de pacientes para sueroterapia y PRP. Se sumará la Asociación de Mujeres Emprendedoras de Urabá como red de mentoría y apoyo en brigadas sociales. Finalmente, se establecerán alianzas con empresas como Greenland y Puerto Antioquia para programas de bienestar corporativo que generen clientes recurrentes. Todos los actores serán contactados en los primeros tres meses de ejecución. Impacto económico y técnico: El crecimiento proyectado de MIRIAM CARTAGENA ESTÉTICA (ID 120127), no solo garantiza la sostenibilidad de los empleos directos de la gerente, la asistente administrativa y el asesor empresarial, sino que genera una dinámica de encadenamiento productivo en la región. A partir del segundo año, se prevé la vinculación de personal para servicios generales y mantenimiento técnico preventivo y correctivo de equipos. Pero adicionalmente, con el aumento sostenido de la demanda, se requerirá una auxiliar estética adicional, cosmetólogas y profesionales de apoyo en sueroterapia. Este crecimiento mejora el acceso de la comunidad urabaense a servicios especializados como PRP, exosomas y esperma del salmón, que actualmente solo se encuentran en Medellín, reduciendo costos de desplazamiento y democratizando el bienestar y la salud estética en la subregión Desagregado de insumos y equipos. Adquisición de maquinaria, equipos y software Plancha o vaporizador facial para tratamiento preventivos faciales. Minimizar poros dilatados. Un software contable para el manejo de la información de ingresos y gastos del emprendimiento. Registro de facturas y servicios prestados. Control de clientes y proveedores. Microdermobracion; Para exfoliación mecánica profunda de la piel. Utiliza puntas recubiertas con partículas de diamante que, al deslizarse sobre el rostro, retiran suavemente las células muertas de la capa más superficial  Hidro fácil: Tratamiento multifuncional que combina limpieza profunda, exfoliación con ácidos suaves (como glicólico y salicílico), extracción de impurezas e hidratación intensiva en un solo paso Ultrasonido: emite ondas sonoras de alta frecuencia que generan vibraciones mecánicas en los tejidos, produciendo un masaje térmico que estimula la circulación sanguínea, aumenta la temperatura local y favorece la producción de colágeno y elastina. Insumos: Limpiadores faciales (Pevonia), tónicos, mascarillas hidratantes/purificantes, exfoliantes químicos (Pillings), bloqueadores solares, algodones, toallas desechables, guantes, gasas, hisopos, extractores de comedones (manuales), lámparas de Wood Sueros fisiológicos o lactatos de Ringer, complejos B, vitaminas C, magnesios, glutations, equipo de venoclisis, catéteres estériles, torniquetes, alcoholes, gasas, esparadrapos, guantes estériles, apósitos adhesivos. Tubos estériles con citrato de sodio, agujas 30G, cremas anestésicas tópicas, guantes estériles, alcoholes, gasas, jeringas estériles, pipetas estériles, compresas frías, mascarillas calmantes, bloqueadores solares.  Gracias, espero su apoyo para acceder a la financiacion de mi proyecto de vida. Atentamente Miriam.</v>
      </c>
      <c r="E40" s="16" t="s">
        <v>30</v>
      </c>
      <c r="F40" s="12" t="s">
        <v>8</v>
      </c>
      <c r="G40" s="17">
        <v>45795</v>
      </c>
    </row>
    <row r="41" spans="1:7" ht="15">
      <c r="A41" s="4">
        <v>40</v>
      </c>
      <c r="B41" s="5" t="str">
        <f>_xlfn.XLOOKUP(C41,[1]Reporte_Observaciones_Convocato!$D$2:$D$4024,[1]Reporte_Observaciones_Convocato!$J$2:$J$4024,"Aun sin observaciones",0,1)</f>
        <v>Aun sin observaciones</v>
      </c>
      <c r="C41" s="6">
        <v>98407</v>
      </c>
      <c r="D41" s="7" t="str">
        <f>_xlfn.XLOOKUP(C41,[1]Reporte_Observaciones_Convocato!$D$2:$D$4024,[1]Reporte_Observaciones_Convocato!$I$2:$I$4024,"Aun sin observaciones",0,1)</f>
        <v>Aun sin observaciones</v>
      </c>
      <c r="E41" s="12"/>
      <c r="F41" s="12"/>
    </row>
    <row r="42" spans="1:7" ht="409.5">
      <c r="A42" s="4">
        <v>41</v>
      </c>
      <c r="B42" s="5" t="str">
        <f>_xlfn.XLOOKUP(C42,[1]Reporte_Observaciones_Convocato!$D$2:$D$4024,[1]Reporte_Observaciones_Convocato!$J$2:$J$4024,"Aun sin observaciones",0,1)</f>
        <v>2026-05-14 20:33:26.603</v>
      </c>
      <c r="C42" s="6">
        <v>118616</v>
      </c>
      <c r="D42" s="7" t="str">
        <f>_xlfn.XLOOKUP(C42,[1]Reporte_Observaciones_Convocato!$D$2:$D$4024,[1]Reporte_Observaciones_Convocato!$I$2:$I$4024,"Aun sin observaciones",0,1)</f>
        <v>Señores Fondo Emprender por medio del siguiente texto envió las observaciones pertinentes del plan de negoció.   AJUSTES Y FORTALECIMIENTO DEL PLAN DE NEGOCIO HYDROX INGENIERÍA – FONDO EMPRENDER 1. Estrategia comercial y canal de distribución HYDROX INGENIERÍA implementará una estrategia comercial basada en atención técnica especializada, relacionamiento directo con clientes y captación digital mediante Facebook, Instagram, WhatsApp Business y referidos comerciales. La empresa enfocará sus servicios en lavaderos de vehículos, pequeñas industrias, conjuntos residenciales, sector agroindustrial y empresas con necesidades de tratamiento, reúso de agua y cumplimiento ambiental. El proceso comercial se desarrollará en cinco etapas: 1. Captación de clientes mediante campañas digitales, referidos y visitas comerciales. 2. Atención preliminar vía WhatsApp Business para recopilar información técnica. 3. Diagnóstico técnico presencial y evaluación operativa. 4. Elaboración de propuesta técnica y económica. 5. Formalización, instalación, capacitación y seguimiento postventa. HYDROX INGENIERÍA buscará posicionarse como una empresa especializada en soluciones compactas y funcionales para tratamiento y reúso de agua, destacándose por atención personalizada, cumplimiento normativo y acompañamiento técnico. 2. Plan operativo – Actividades iniciales Durante el primer mes se desarrollarán actividades de organización y fortalecimiento operativo para garantizar una adecuada puesta en marcha. Actividades principales: • Compra de herramientas y equipos prioritarios. • Organización documental y administrativa. • Elaboración de formatos técnicos y comerciales. • Diseño de manuales operativos. • Activación de campañas digitales. • Organización de base de datos comercial. • Agenda de visitas comerciales. • Negociación con proveedores estratégicos. Estas actividades permitirán iniciar operaciones con estructura organizada, capacidad técnica instalada y estrategia comercial activa. 3. Ajuste de estructura de costos y mano de obra La estructura financiera incorpora la mano de obra especializada requerida para la ejecución de los servicios prestados por HYDROX INGENIERÍA. Se incluyen costos asociados a: • Instalación de sistemas de tratamiento. • Mantenimiento preventivo y correctivo. • Diagnósticos técnicos. • Operación y seguimiento de plantas. • Transporte y desplazamientos. • Capacitación a operarios. • Servicio postventa y soporte técnico. También se contemplan gastos relacionados con herramientas, insumos químicos, equipos de protección personal y transporte de materiales. La inclusión detallada de estos costos permitirá reflejar de manera más realista la rentabilidad del negocio y garantizar la sostenibilidad operativa de la empresa. 4. Impacto tecnológico y económico HYDROX INGENIERÍA desarrollará soluciones compactas y adaptadas a las necesidades específicas de cada cliente, mejorando la eficiencia en el tratamiento de aguas residuales y potables mediante tecnologías funcionales y de fácil operación. Impactos tecnológicos: • Optimización de procesos de tratamiento. • Reducción de tiempos de instalación. • Disminución de fallas operativas. • Automatización parcial de procesos. • Facilidad de operación y mantenimiento. Impactos económicos: • Reducción del consumo de agua mediante reúso. • Disminución de costos operativos. • Prevención de sanciones ambientales. • Cumplimiento normativo. • Incremento de competitividad empresarial. En sistemas de reúso para lavaderos de vehículos se pueden alcanzar reducciones de consumo de agua de hasta un 70%, generando ahorros importantes para el cliente. 5. Mapa de actores y alianzas estratégicas HYDROX INGENIERÍA establecerá alianzas estratégicas con actores técnicos, académicos y comerciales que fortalecerán el crecimiento y posicionamiento de la empresa. La empresa buscará articulación con universidades, instituciones técnicas y el SENA para prácticas académicas, apoyo investigativo y fortalecimiento técnico. También establecerá relaciones con proveedores especializados en bombas, filtros, tableros eléctricos, instrumentación y materiales hidráulicos. Adicionalmente, trabajará con laboratorios acreditados para análisis fisicoquímicos y microbiológicos y apoyará a sus clientes en procesos relacionados con permisos de vertimientos, reúso de agua y cumplimiento ambiental. 6. Evidencia comercial y técnica HYDROX INGENIERÍA organizará evidencia técnica y comercial de los proyectos ejecutados mediante: • Registro fotográfico. • Resultados de laboratorio. • Casos de éxito. • Testimonios de clientes. • Indicadores de ahorro de agua. • Informes técnicos y operativos. Esta información permitirá demostrar experiencia, capacidad técnica y resultados reales, fortaleciendo la confianza del mercado y el posicionamiento de la empresa. Agradezco su atención y su respuesta con el fin de mejorar la calificación inicial.</v>
      </c>
      <c r="E42" s="16" t="s">
        <v>31</v>
      </c>
      <c r="F42" s="12">
        <v>78.72</v>
      </c>
      <c r="G42" s="17">
        <v>45796</v>
      </c>
    </row>
    <row r="43" spans="1:7" ht="15">
      <c r="A43" s="4">
        <v>42</v>
      </c>
      <c r="B43" s="5" t="str">
        <f>_xlfn.XLOOKUP(C43,[1]Reporte_Observaciones_Convocato!$D$2:$D$4024,[1]Reporte_Observaciones_Convocato!$J$2:$J$4024,"Aun sin observaciones",0,1)</f>
        <v>Aun sin observaciones</v>
      </c>
      <c r="C43" s="6">
        <v>119569</v>
      </c>
      <c r="D43" s="7" t="str">
        <f>_xlfn.XLOOKUP(C43,[1]Reporte_Observaciones_Convocato!$D$2:$D$4024,[1]Reporte_Observaciones_Convocato!$I$2:$I$4024,"Aun sin observaciones",0,1)</f>
        <v>Aun sin observaciones</v>
      </c>
      <c r="E43" s="12"/>
      <c r="F43" s="12"/>
    </row>
    <row r="44" spans="1:7" ht="15">
      <c r="A44" s="4">
        <v>43</v>
      </c>
      <c r="B44" s="5" t="str">
        <f>_xlfn.XLOOKUP(C44,[1]Reporte_Observaciones_Convocato!$D$2:$D$4024,[1]Reporte_Observaciones_Convocato!$J$2:$J$4024,"Aun sin observaciones",0,1)</f>
        <v>Aun sin observaciones</v>
      </c>
      <c r="C44" s="6">
        <v>120196</v>
      </c>
      <c r="D44" s="7" t="str">
        <f>_xlfn.XLOOKUP(C44,[1]Reporte_Observaciones_Convocato!$D$2:$D$4024,[1]Reporte_Observaciones_Convocato!$I$2:$I$4024,"Aun sin observaciones",0,1)</f>
        <v>Aun sin observaciones</v>
      </c>
      <c r="E44" s="12"/>
      <c r="F44" s="12"/>
    </row>
    <row r="45" spans="1:7" ht="15">
      <c r="A45" s="4">
        <v>44</v>
      </c>
      <c r="B45" s="5" t="str">
        <f>_xlfn.XLOOKUP(C45,[1]Reporte_Observaciones_Convocato!$D$2:$D$4024,[1]Reporte_Observaciones_Convocato!$J$2:$J$4024,"Aun sin observaciones",0,1)</f>
        <v>Aun sin observaciones</v>
      </c>
      <c r="C45" s="6">
        <v>117195</v>
      </c>
      <c r="D45" s="7" t="str">
        <f>_xlfn.XLOOKUP(C45,[1]Reporte_Observaciones_Convocato!$D$2:$D$4024,[1]Reporte_Observaciones_Convocato!$I$2:$I$4024,"Aun sin observaciones",0,1)</f>
        <v>Aun sin observaciones</v>
      </c>
      <c r="E45" s="12"/>
      <c r="F45" s="12"/>
    </row>
    <row r="46" spans="1:7" ht="15">
      <c r="A46" s="4">
        <v>45</v>
      </c>
      <c r="B46" s="5" t="str">
        <f>_xlfn.XLOOKUP(C46,[1]Reporte_Observaciones_Convocato!$D$2:$D$4024,[1]Reporte_Observaciones_Convocato!$J$2:$J$4024,"Aun sin observaciones",0,1)</f>
        <v>Aun sin observaciones</v>
      </c>
      <c r="C46" s="6">
        <v>119173</v>
      </c>
      <c r="D46" s="7" t="str">
        <f>_xlfn.XLOOKUP(C46,[1]Reporte_Observaciones_Convocato!$D$2:$D$4024,[1]Reporte_Observaciones_Convocato!$I$2:$I$4024,"Aun sin observaciones",0,1)</f>
        <v>Aun sin observaciones</v>
      </c>
      <c r="E46" s="12"/>
      <c r="F46" s="12"/>
    </row>
    <row r="47" spans="1:7" s="3" customFormat="1" ht="15">
      <c r="A47" s="4">
        <v>46</v>
      </c>
      <c r="B47" s="5" t="str">
        <f>_xlfn.XLOOKUP(C47,[1]Reporte_Observaciones_Convocato!$D$2:$D$4024,[1]Reporte_Observaciones_Convocato!$J$2:$J$4024,"Aun sin observaciones",0,1)</f>
        <v>Aun sin observaciones</v>
      </c>
      <c r="C47" s="6">
        <v>118881</v>
      </c>
      <c r="D47" s="7" t="str">
        <f>_xlfn.XLOOKUP(C47,[1]Reporte_Observaciones_Convocato!$D$2:$D$4024,[1]Reporte_Observaciones_Convocato!$I$2:$I$4024,"Aun sin observaciones",0,1)</f>
        <v>Aun sin observaciones</v>
      </c>
      <c r="E47" s="12"/>
      <c r="F47" s="12"/>
      <c r="G47" s="12"/>
    </row>
    <row r="48" spans="1:7" ht="15">
      <c r="A48" s="4">
        <v>47</v>
      </c>
      <c r="B48" s="5" t="str">
        <f>_xlfn.XLOOKUP(C48,[1]Reporte_Observaciones_Convocato!$D$2:$D$4024,[1]Reporte_Observaciones_Convocato!$J$2:$J$4024,"Aun sin observaciones",0,1)</f>
        <v>Aun sin observaciones</v>
      </c>
      <c r="C48" s="6">
        <v>118563</v>
      </c>
      <c r="D48" s="7" t="str">
        <f>_xlfn.XLOOKUP(C48,[1]Reporte_Observaciones_Convocato!$D$2:$D$4024,[1]Reporte_Observaciones_Convocato!$I$2:$I$4024,"Aun sin observaciones",0,1)</f>
        <v>Aun sin observaciones</v>
      </c>
      <c r="E48" s="12"/>
      <c r="F48" s="12"/>
    </row>
    <row r="49" spans="1:7" ht="409.5">
      <c r="A49" s="4">
        <v>48</v>
      </c>
      <c r="B49" s="5" t="str">
        <f>_xlfn.XLOOKUP(C49,[1]Reporte_Observaciones_Convocato!$D$2:$D$4024,[1]Reporte_Observaciones_Convocato!$J$2:$J$4024,"Aun sin observaciones",0,1)</f>
        <v>2026-05-14 17:32:14.560</v>
      </c>
      <c r="C49" s="6">
        <v>112842</v>
      </c>
      <c r="D49" s="7" t="str">
        <f>_xlfn.XLOOKUP(C49,[1]Reporte_Observaciones_Convocato!$D$2:$D$4024,[1]Reporte_Observaciones_Convocato!$I$2:$I$4024,"Aun sin observaciones",0,1)</f>
        <v xml:space="preserve">OBSERVACIONES AL INFORME DE EVALUACIÓN – SOLICITUD DE REVISIÓN DE PUNTAJE Convocatoria 156 - 1C Economía Popular ID Proyecto: 112842 – Club de Equitación San Felipe  1. Coherencia general y madurez del proyecto El informe reconoce que el proyecto cuenta con necesidad de mercado clara, propuesta de valor diferenciada, trayectoria superior a 10 años, ventas mensuales aproximadas de $12 millones y más de 300 clientes activos. Esta información se encuentra soportada en el Componente Comercial (sección “Avances comerciales del club”) y en el Componente Impacto (ventas mensuales y trayectoria del club), donde se evidencia que el proyecto no corresponde a una idea en etapa inicial sino a una unidad productiva en funcionamiento. Adicionalmente, en el Componente Técnico (descripción del servicio y operación del club) se confirma la continuidad operativa del negocio.   2. Componente comercial – segmentación y validación de mercado El informe señala que la segmentación puede profundizarse, sin embargo, en el Componente Comercial (sección de clientes y avances comerciales) se describen claramente los segmentos: familias, niños, jóvenes, instituciones educativas, empresas y turistas. Asimismo, en la sección de “Avances comerciales del Club” y redes de contacto, se evidencian convenios con instituciones educativas como el Colegio Ángela Merici, Jardín Grandes Exploradores, Home School, Universidad Nacional y próximamente Colegio Campestre Thomas de Iriarte y otras entidades, lo cual demuestra validación real del mercado a través de demanda efectiva y no solo teórica. 3. Validación del servicio en el componente técnico El informe reconoce que el proyecto tiene una operación estructurada. Esto se encuentra sustentado en el Componente Técnico, específicamente en la descripción del proceso operativo donde se detallan: solicitud del servicio, asignación de caballos, ejecución de clases, ecopaseos y seguimiento. También se evidencian protocolos de seguridad, bienestar animal y control sanitario, lo cual respalda que el servicio ya está implementado y no es únicamente proyectado. 4. Componente financiero – operación real con ingresos existentes El informe destaca ventas mensuales y estructura financiera coherente. Esta información se soporta en el Componente Comercial (ventas mensuales registradas de aproximadamente $12 millones) y en el Componente Financiero (proyección de ingresos, inversión y estructura de costos). Adicionalmente, el Plan Operativo evidencia la distribución de recursos en meses específicos, lo cual confirma que existe una operación progresiva y ya en marcha, lo que reduce significativamente el riesgo financiero del proyecto.  5. Impacto económico, social y ambiental ya evidenciado El informe reconoce impactos positivos en empleo, turismo rural y sostenibilidad. Estos elementos están sustentados en el Componente Impacto, donde se describen 7 empleos directos, empleos indirectos, alianzas con instituciones educativas, actividades con fundaciones y participación en eventos ecuestres. En el mismo componente se evidencia el uso de prácticas ambientales como manejo de residuos, recolección de aguas lluvias y uso de paneles solares, lo cual demuestra implementación real de acciones ambientales y no solo proyecciones.  6. Trayectoria del proyecto como factor diferenciador Uno de los elementos más relevantes del proyecto es su trayectoria superior a 10 años, la cual se encuentra documentada en el Componente Impacto (trayectoria del club) y en la sección de “Trayectoria del grupo asociativo”, donde se describe la operación continua desde el año 2016. Este aspecto demuestra experiencia real, conocimiento del sector y reducción del riesgo operativo, lo cual debería tener mayor ponderación en la evaluación.  7. Mapa de actores y articulación institucional El informe sugiere fortalecer el mapa de actores. Sin embargo, en el Componente 18 – Mapa de Actores, se evidencia articulación con la Alcaldía de El Rosal, Fedequinas, Liga de Equitación de Cundinamarca, ICA, Cámara de Comercio de Facatativá,  Hoteles y fincas de la Sabana universidades, colegios y Fundaciones de inclusión y discapacidad, derivación de usuarios para terapias y programas de impacto social. Esto demuestra que el proyecto ya cuenta con una red institucional activa, lo cual fortalece su sostenibilidad y no corresponde a una ausencia de articulación sino a un sistema ya en funcionamiento.   8. Componte Legal  Actualmente, el club dispone de póliza extracontractual con Seguros del Estado SAS, reconocimiento deportivo vigente otorgado por el municipio de El Rosal y el municipio de Madrid, así como afiliaciones y soportes técnicos que respaldan su funcionamiento institucional. Adicionalmente, cada deportista cuenta con póliza estudiantil  de protección y cobertura, fortaleciendo las condiciones de seguridad y confianza para las familias, deportistas y aliados del proyecto. Estos elementos no solo garantizan el cumplimiento legal y operativo del club, sino que también fortalecen la credibilidad, confianza y posicionamiento institucional frente a clientes, patrocinadores y entidades aliadas  SOLICITUD Con base en las evidencias descritas y su ubicación dentro del plan de negocios, respetuosamente se solicita la revisión del puntaje asignado, considerando que múltiples aspectos observados como “oportunidades de mejora” ya se encuentran parcialmente desarrollados o implementados dentro del proyecto, lo cual eleva su nivel real de madurez empresarial. Ratificamos nuestro compromiso con el uso responsable y transparente de los recursos del Fondo Emprender, con la generación de empleo de calidad en el municipio de El Rosal y con el desarrollo del turismo rural ecuestre como motor de desarrollo económico y social en la Sabana de Cundinamarca. </v>
      </c>
      <c r="E49" s="16" t="s">
        <v>32</v>
      </c>
      <c r="F49" s="12">
        <v>89.48</v>
      </c>
      <c r="G49" s="17">
        <v>45796</v>
      </c>
    </row>
    <row r="50" spans="1:7" ht="15">
      <c r="A50" s="4">
        <v>49</v>
      </c>
      <c r="B50" s="5" t="str">
        <f>_xlfn.XLOOKUP(C50,[1]Reporte_Observaciones_Convocato!$D$2:$D$4024,[1]Reporte_Observaciones_Convocato!$J$2:$J$4024,"Aun sin observaciones",0,1)</f>
        <v>Aun sin observaciones</v>
      </c>
      <c r="C50" s="6">
        <v>118253</v>
      </c>
      <c r="D50" s="7" t="str">
        <f>_xlfn.XLOOKUP(C50,[1]Reporte_Observaciones_Convocato!$D$2:$D$4024,[1]Reporte_Observaciones_Convocato!$I$2:$I$4024,"Aun sin observaciones",0,1)</f>
        <v>Aun sin observaciones</v>
      </c>
      <c r="E50" s="12"/>
      <c r="F50" s="12"/>
    </row>
    <row r="51" spans="1:7" ht="409.5">
      <c r="A51" s="4">
        <v>50</v>
      </c>
      <c r="B51" s="5" t="str">
        <f>_xlfn.XLOOKUP(C51,[1]Reporte_Observaciones_Convocato!$D$2:$D$4024,[1]Reporte_Observaciones_Convocato!$J$2:$J$4024,"Aun sin observaciones",0,1)</f>
        <v>2026-05-14 14:03:31.970</v>
      </c>
      <c r="C51" s="6">
        <v>118840</v>
      </c>
      <c r="D51" s="7" t="str">
        <f>_xlfn.XLOOKUP(C51,[1]Reporte_Observaciones_Convocato!$D$2:$D$4024,[1]Reporte_Observaciones_Convocato!$I$2:$I$4024,"Aun sin observaciones",0,1)</f>
        <v>Con el fin de ampliar técnicamente algunos aspectos ya contemplados dentro del plan de negocios, se presentan las siguientes aclaraciones frente a las observaciones emitidas en el informe de evaluación.  El proyecto opera desde el año 2021 y cuenta actualmente con 11 equipos especializados Hyla y Rainbow en funcionamiento, experiencia operativa real y más de 12.000 servicios realizados en Bogotá y municipios de la Sabana de Bogotá, validando comercial y operativamente el mercado objetivo del proyecto.  La solicitud al Fondo Emprender contempla adicionalmente la adquisición de 7 nuevos equipos Hyla, 3 vaporeras y equipos complementarios, fortaleciendo una capacidad proyectada cercana a 18 equipos operativos para atención simultánea de servicios residenciales, empresariales y especializados.  La caracterización del cliente se encuentra enfocada en hogares de estratos 3, 4 y 5, conjuntos residenciales, empresas, hoteles, oficinas y hogares con mascotas en municipios como Madrid, Mosquera, Funza, Facatativá, Chía, Cajicá, Cota, Soacha y Bogotá. La necesidad identificada se sustenta en el crecimiento residencial de la Sabana de Bogotá, aumento de hogares con mascotas y mayor demanda de servicios especializados de higienización y salud ambiental.Según Camacol, la Sabana de Occidente presenta uno de los mayores crecimientos residenciales de Cundinamarca, con más de 15.000 unidades de vivienda nuevas entregadas anualmente, fortaleciendo la demanda de servicios especializados de higienización y salud ambiental.  Los servicios de higienización residencial y automotriz tienen tiempos promedio entre 1 y 4 horas dependiendo del tamaño, complejidad y desplazamiento. La proyección operativa fue estructurada sobre un promedio conservador de 1,5 servicios diarios por equipo, sustentado en la experiencia operativa real del negocio desde 2021.  La capacidad instalada proyectada corresponde a: 18 equipos operativos x 1,5 servicios diarios promedio = 27 servicios diarios de capacidad operativa.  La proyección máxima del escenario financiero corresponde aproximadamente a 620 servicios mensuales al quinto año, representando cerca del 76% de utilización de la capacidad operativa instalada, manteniendo margen para mantenimientos, programación empresarial y temporadas de alta demanda.  En el caso del servicio de higienización y lavado especializado de tapetes, actualmente el proceso se realiza mediante tercerización con tiempos promedio entre 8 y 10 días. Con la implementación del Centro de Higienización y Purificación Ambiental de Tapetes se proyecta reducir los tiempos de entrega a 3 o 4 días, permitiendo mayor rotación operativa, incremento de capacidad de atención, mejor control de calidad y reducción de tiempos logísticos.  La mano de obra sí fue contemplada dentro de la estructura financiera mediante personal operativo, costos variables, gastos operativos y estructura administrativa proyectada. El modelo combina personal fijo y apoyo operativo complementario según demanda.  El proyecto incorpora tecnología especializada mediante sistemas Hyla y Rainbow con filtración por agua, permitiendo disminuir la recirculación de polvo y partículas contaminantes frente a métodos tradicionales, fortaleciendo la eficiencia operativa, calidad del servicio y diferenciación competitiva. Asimismo, el uso de insumos biodegradables contribuye a procesos de higienización más sostenibles y eficientes.  Finalmente, el grupo asociativo ha trabajado conjuntamente desde el año 2021 en áreas operativas, comerciales, administrativas y logísticas, permitiendo consolidar experiencia conjunta, conocimiento del mercado y sostenibilidad organizacional del proyecto.</v>
      </c>
      <c r="E51" s="16" t="s">
        <v>33</v>
      </c>
      <c r="F51" s="12">
        <v>82.76</v>
      </c>
      <c r="G51" s="17">
        <v>45792</v>
      </c>
    </row>
    <row r="52" spans="1:7" ht="15">
      <c r="A52" s="4">
        <v>51</v>
      </c>
      <c r="B52" s="5" t="str">
        <f>_xlfn.XLOOKUP(C52,[1]Reporte_Observaciones_Convocato!$D$2:$D$4024,[1]Reporte_Observaciones_Convocato!$J$2:$J$4024,"Aun sin observaciones",0,1)</f>
        <v>Aun sin observaciones</v>
      </c>
      <c r="C52" s="6">
        <v>120661</v>
      </c>
      <c r="D52" s="7" t="str">
        <f>_xlfn.XLOOKUP(C52,[1]Reporte_Observaciones_Convocato!$D$2:$D$4024,[1]Reporte_Observaciones_Convocato!$I$2:$I$4024,"Aun sin observaciones",0,1)</f>
        <v>Aun sin observaciones</v>
      </c>
      <c r="E52" s="12"/>
      <c r="F52" s="12"/>
    </row>
    <row r="53" spans="1:7" ht="409.5">
      <c r="A53" s="4">
        <v>52</v>
      </c>
      <c r="B53" s="5" t="str">
        <f>_xlfn.XLOOKUP(C53,[1]Reporte_Observaciones_Convocato!$D$2:$D$4024,[1]Reporte_Observaciones_Convocato!$J$2:$J$4024,"Aun sin observaciones",0,1)</f>
        <v>2026-05-14 12:42:36.567</v>
      </c>
      <c r="C53" s="6">
        <v>120108</v>
      </c>
      <c r="D53" s="7" t="str">
        <f>_xlfn.XLOOKUP(C53,[1]Reporte_Observaciones_Convocato!$D$2:$D$4024,[1]Reporte_Observaciones_Convocato!$I$2:$I$4024,"Aun sin observaciones",0,1)</f>
        <v>Respetados evaluadores:  En calidad de representantes del proyecto INEVITABLE RECORDS, identificado con el ID 120108 dentro de la Convocatoria 155 – 1C Jóvenes Emprendedores, nos permitimos presentar formal apelación frente al informe de evaluación emitido, el cual otorgó una calificación de 87,26 puntos y concepto VIABLE. Si bien reconocemos la valoración positiva realizada sobre la estructura comercial, técnica, financiera y asociativa del proyecto, consideramos que varias de las observaciones emitidas corresponden a aspectos que sí fueron desarrollados y sustentados dentro del plan de negocios, razón por la cual solicitamos respetuosamente una revisión integral de la evaluación y la reconsideración del puntaje asignado.  El proyecto INEVITABLE RECORDS no corresponde a una idea en etapa inicial, sino a una iniciativa creativa y asociativa con cuatro años de trayectoria operativa, validación comercial, ventas demostrables, portafolio activo, clientes identificados, marca registrada ante la SIC y experiencia comprobada en producción audiovisual, producción musical y estrategia de marca. El mismo informe de evaluación reconoce que el proyecto ya ha generado ventas aproximadas por $250.000.000 durante el año 2025 y cerca de $52.000.000 en 2026 a la fecha, además de una operación promedio mensual cercana a $25.000.000, lo que evidencia capacidad real de ejecución, sostenibilidad comercial y aceptación de mercado. En consecuencia, consideramos que algunos aspectos señalados como oportunidades de mejora no corresponden a vacíos estructurales del plan de negocios, sino a elementos ya incluidos dentro de los componentes formulados y que merecen una valoración adicional en términos de claridad, profundidad y coherencia técnica.  1. APELACIÓN COMPONENTE TÉCNICO El informe de evaluación indica que “conviene afinar la trazabilidad entre algunas funciones del proceso técnico y la estructura del equipo”, señalando que existen roles y actividades que deben armonizarse con los cargos definidos y el cronograma de puesta en marcha. Frente a esta observación, es importante precisar que el plan de negocios sí desarrolla de manera específica la estructura operativa del proyecto dentro del componente técnico y del plan operativo, donde se describen las tres líneas de servicio: producción audiovisual, producción musical y agencia creativa, estableciendo para cada una actividades, responsables, tiempos de ejecución, equipos requeridos y procesos asociados. Dentro del apartado de descripción técnica del proyecto se establece claramente la existencia de procesos de preproducción, producción y posproducción, así como funciones relacionadas con dirección creativa, grabación, edición, mezcla, masterización, diseño gráfico, manejo de marca, estrategia digital y coordinación operativa. Adicionalmente, en el componente organizacional y operativo se relacionan los cargos requeridos para la ejecución del proyecto, los perfiles asociados y las funciones correspondientes para garantizar la correcta prestación de los servicios ofertados. Asimismo, el plan operativo y de implementación sí contempla el cronograma de adecuación y puesta en marcha del espacio creativo, incluyendo adecuaciones acústicas, cabina de grabación, zona de edición, almacenamiento técnico y adquisición de maquinaria y tecnología especializada. En consecuencia, consideramos que la trazabilidad señalada en la evaluación no constituye una ausencia de información dentro del plan de negocios, sino un aspecto susceptible de fortalecimiento documental, razón por la cual solicitamos que esta observación no afecte de manera significativa la puntuación asignada al componente técnico. De igual forma, el mismo informe reconoce expresamente que el componente técnico “muestra una estructura amplia y funcional”, que existe “trayectoria previa de cuatro años de operación”, “portafolio validado”, “procesos probados” y un antecedente de fortalecimiento mediante el premio Envigado Emprende 2024 por valor de $13.000.000, elementos que demuestran capacidad técnica instalada, experiencia operativa y validación real del modelo de negocio.  2. APELACIÓN COMPONENTE LEGAL El informe de evaluación manifiesta que dentro del componente legal aparecen referencias relacionadas con “desarrollos de software, videojuegos y Andino Games”, indicando que esto puede generar ruido técnico dentro de la formulación. Frente a esta observación, solicitamos respetuosamente considerar que dichas referencias corresponden a elementos residuales de construcción documental y no afectan de fondo la estructura jurídica, legal u operativa del proyecto INEVITABLE RECORDS. El componente legal sí desarrolla de manera suficiente y pertinente los requisitos necesarios para la operación del proyecto, incluyendo constitución legal como corporación, RUT, facturación, registro de marca, políticas de tratamiento de datos, SG SST, concepto de uso de suelo, concepto de bomberos y protección de propiedad intelectual. Incluso, el mismo informe reconoce expresamente que la marca INEVITABLE RECORDS ya cuenta con registro ante la SIC en 2025, lo cual constituye un avance legal concreto y verificable. Es importante señalar que las referencias mencionadas por el evaluador no alteran la naturaleza jurídica del proyecto, no afectan la viabilidad financiera, no modifican el objeto comercial ni generan incompatibilidad normativa con la actividad económica formulada. Por el contrario, el plan mantiene coherencia estructural en relación con el sector de actividades artísticas, entretenimiento y recreación, así como con la prestación de servicios audiovisuales, musicales y creativos. En consecuencia, consideramos que esta observación corresponde a un aspecto menor de edición documental que puede ser ajustado fácilmente sin afectar la esencia del modelo de negocio ni la capacidad de ejecución del proyecto, razón por la cual solicitamos reconsiderar el impacto de dicha observación dentro de la calificación final.  3. APELACIÓN COMPONENTE FINANCIERO El informe financiero señala que algunos costos y partidas operativas requieren mayor desagregación, especialmente en rubros relacionados con licencias, software, nómina, adecuaciones y puesta en marcha. Sin embargo, dentro del plan de negocios sí se desarrollan los requerimientos de inversión, necesidades operativas, costos fijos, costos variables, estructura de funcionamiento y destinación de recursos solicitados al Fondo Emprender. El componente financiero presenta proyecciones de ventas, estructura de ingresos, validación comercial previa y análisis de sostenibilidad económica. Asimismo, se establecen los requerimientos asociados a maquinaria, tecnología, adecuaciones técnicas, equipos audiovisuales, herramientas de producción musical y necesidades administrativas necesarias para garantizar la operación del estudio creativo. El mismo informe reconoce que el proyecto ya cuenta con ventas demostrables, capacidad de facturación, validación comercial y una TIR del 24,4%, indicador que refleja expectativa favorable de rentabilidad para una iniciativa del sector creativo. Igualmente, reconoce que el valor solicitado al Fondo Emprender se encuentra dentro del rango permitido para una iniciativa asociativa con diez integrantes y generación de nueve empleos directos. Adicionalmente, el plan financiero sí establece relación entre operación, crecimiento proyectado, capacidad instalada y fortalecimiento técnico mediante adquisición de maquinaria y tecnología. Las observaciones realizadas por el evaluador corresponden principalmente a solicitudes de ampliación o mayor nivel de detalle, mas no a ausencia de soporte financiero o inconsistencia estructural del proyecto. Por lo anterior, solicitamos respetuosamente reconsiderar la afectación realizada sobre este componente, teniendo presente que la formulación financiera sí demuestra viabilidad, sostenibilidad y coherencia económica con el modelo de negocio presentado.  4. APELACIÓN COMPONENTE IMPACTO El informe de evaluación reconoce expresamente que el proyecto presenta impactos positivos en términos económicos, sociales y organizativos, destacando la generación de nueve empleos directos y cinco indirectos, el fortalecimiento del ecosistema creativo y el apoyo a artistas, marcas y empresas mediante servicios de producción y posicionamiento. No obstante, se señala que el impacto ambiental y tecnológico requiere mayor precisión en indicadores y metas medibles. Frente a esta observación, es importante indicar que el plan de negocios sí incorpora estrategias relacionadas con digitalización de procesos, reducción de residuos físicos mediante entregables digitales, optimización tecnológica, eficiencia energética y fortalecimiento de procesos creativos mediante herramientas tecnológicas. Dentro del componente técnico y operativo se describen inversiones en equipos tecnológicos especializados, digitalización de contenidos, almacenamiento digital, optimización de procesos audiovisuales y fortalecimiento de infraestructura creativa. Asimismo, el modelo de negocio reduce significativamente el uso de materiales físicos tradicionales mediante procesos digitales de edición, distribución, almacenamiento y entrega. En relación con la observación territorial entre Medellín y Envigado, es importante aclarar que el proyecto desarrolla operaciones comerciales principalmente en Medellín, mientras que algunos antecedentes, aliados estratégicos y procesos de fortalecimiento empresarial se relacionan con el municipio de Envigado, particularmente por el reconocimiento obtenido en el programa Envigado Emprende 2024. En consecuencia, no existe contradicción estructural sobre la ubicación del proyecto, sino referencias complementarias derivadas de procesos de fortalecimiento y articulación regional. Por lo anterior, consideramos que el componente de impacto sí presenta fundamentos suficientes de transformación económica, social, tecnológica y organizativa, razón por la cual solicitamos respetuosamente revisar la ponderación otorgada a este criterio.  5. SOLICITUD DE REVISIÓN Y RECONSIDERACIÓN DEL PUNTAJE El propio informe de evaluación concluye que el proyecto INEVITABLE RECORDS cuenta con una propuesta comercial sólida, estructura técnica suficiente, validación de mercado, trayectoria operativa, ingresos demostrables, experiencia asociativa, portafolio activo y capacidad de sostenibilidad. Asimismo, reconoce que las observaciones realizadas no comprometen la viabilidad del proyecto, sino que corresponden principalmente a oportunidades de fortalecimiento documental, precisión operativa y ampliación de algunos niveles de detalle. En este sentido, solicitamos respetuosamente que la entidad evaluadora reconsidere el impacto de dichas observaciones dentro de la calificación final, teniendo en cuenta que: La información observada sí se encuentra desarrollada dentro de diferentes componentes del plan de negocios. Las observaciones corresponden principalmente a oportunidades de mejora y no a incumplimientos estructurales. El proyecto demuestra validación comercial real, ventas comprobadas y trayectoria operativa. Existe coherencia técnica, financiera, comercial y asociativa suficiente para sustentar una puntuación superior. El informe reconoce expresamente la viabilidad, sostenibilidad y potencial de permanencia del proyecto.  En consecuencia, solicitamos respetuosamente la revisión integral del informe de evaluación y la reconsideración del puntaje otorgado, especialmente en los componentes técnico, legal, financiero e impacto, teniendo presente que el proyecto sí contiene los soportes, desarrollos y descripciones requeridas dentro del plan de negocios formulado.</v>
      </c>
      <c r="E53" s="16" t="s">
        <v>34</v>
      </c>
      <c r="F53" s="12">
        <v>92.82</v>
      </c>
      <c r="G53" s="17">
        <v>45796</v>
      </c>
    </row>
    <row r="54" spans="1:7" ht="15">
      <c r="A54" s="4">
        <v>53</v>
      </c>
      <c r="B54" s="5" t="str">
        <f>_xlfn.XLOOKUP(C54,[1]Reporte_Observaciones_Convocato!$D$2:$D$4024,[1]Reporte_Observaciones_Convocato!$J$2:$J$4024,"Aun sin observaciones",0,1)</f>
        <v>Aun sin observaciones</v>
      </c>
      <c r="C54" s="6">
        <v>106877</v>
      </c>
      <c r="D54" s="7" t="str">
        <f>_xlfn.XLOOKUP(C54,[1]Reporte_Observaciones_Convocato!$D$2:$D$4024,[1]Reporte_Observaciones_Convocato!$I$2:$I$4024,"Aun sin observaciones",0,1)</f>
        <v>Aun sin observaciones</v>
      </c>
      <c r="E54" s="12"/>
      <c r="F54" s="12"/>
    </row>
    <row r="55" spans="1:7" ht="15">
      <c r="A55" s="4">
        <v>54</v>
      </c>
      <c r="B55" s="5" t="str">
        <f>_xlfn.XLOOKUP(C55,[1]Reporte_Observaciones_Convocato!$D$2:$D$4024,[1]Reporte_Observaciones_Convocato!$J$2:$J$4024,"Aun sin observaciones",0,1)</f>
        <v>Aun sin observaciones</v>
      </c>
      <c r="C55" s="6">
        <v>113082</v>
      </c>
      <c r="D55" s="7" t="str">
        <f>_xlfn.XLOOKUP(C55,[1]Reporte_Observaciones_Convocato!$D$2:$D$4024,[1]Reporte_Observaciones_Convocato!$I$2:$I$4024,"Aun sin observaciones",0,1)</f>
        <v>Aun sin observaciones</v>
      </c>
      <c r="E55" s="12"/>
      <c r="F55" s="12"/>
    </row>
    <row r="56" spans="1:7" ht="15">
      <c r="A56" s="4">
        <v>55</v>
      </c>
      <c r="B56" s="5" t="str">
        <f>_xlfn.XLOOKUP(C56,[1]Reporte_Observaciones_Convocato!$D$2:$D$4024,[1]Reporte_Observaciones_Convocato!$J$2:$J$4024,"Aun sin observaciones",0,1)</f>
        <v>Aun sin observaciones</v>
      </c>
      <c r="C56" s="6">
        <v>81960</v>
      </c>
      <c r="D56" s="7" t="str">
        <f>_xlfn.XLOOKUP(C56,[1]Reporte_Observaciones_Convocato!$D$2:$D$4024,[1]Reporte_Observaciones_Convocato!$I$2:$I$4024,"Aun sin observaciones",0,1)</f>
        <v>Aun sin observaciones</v>
      </c>
      <c r="E56" s="12"/>
      <c r="F56" s="12"/>
    </row>
    <row r="57" spans="1:7" ht="15">
      <c r="A57" s="4">
        <v>56</v>
      </c>
      <c r="B57" s="5" t="str">
        <f>_xlfn.XLOOKUP(C57,[1]Reporte_Observaciones_Convocato!$D$2:$D$4024,[1]Reporte_Observaciones_Convocato!$J$2:$J$4024,"Aun sin observaciones",0,1)</f>
        <v>Aun sin observaciones</v>
      </c>
      <c r="C57" s="6">
        <v>110594</v>
      </c>
      <c r="D57" s="7" t="str">
        <f>_xlfn.XLOOKUP(C57,[1]Reporte_Observaciones_Convocato!$D$2:$D$4024,[1]Reporte_Observaciones_Convocato!$I$2:$I$4024,"Aun sin observaciones",0,1)</f>
        <v>Aun sin observaciones</v>
      </c>
      <c r="E57" s="12"/>
      <c r="F57" s="12"/>
    </row>
    <row r="58" spans="1:7" ht="15">
      <c r="A58" s="4">
        <v>57</v>
      </c>
      <c r="B58" s="5" t="str">
        <f>_xlfn.XLOOKUP(C58,[1]Reporte_Observaciones_Convocato!$D$2:$D$4024,[1]Reporte_Observaciones_Convocato!$J$2:$J$4024,"Aun sin observaciones",0,1)</f>
        <v>Aun sin observaciones</v>
      </c>
      <c r="C58" s="6">
        <v>120343</v>
      </c>
      <c r="D58" s="7" t="str">
        <f>_xlfn.XLOOKUP(C58,[1]Reporte_Observaciones_Convocato!$D$2:$D$4024,[1]Reporte_Observaciones_Convocato!$I$2:$I$4024,"Aun sin observaciones",0,1)</f>
        <v>Aun sin observaciones</v>
      </c>
      <c r="E58" s="12"/>
      <c r="F58" s="12"/>
    </row>
    <row r="59" spans="1:7" ht="15">
      <c r="A59" s="4">
        <v>58</v>
      </c>
      <c r="B59" s="5" t="str">
        <f>_xlfn.XLOOKUP(C59,[1]Reporte_Observaciones_Convocato!$D$2:$D$4024,[1]Reporte_Observaciones_Convocato!$J$2:$J$4024,"Aun sin observaciones",0,1)</f>
        <v>Aun sin observaciones</v>
      </c>
      <c r="C59" s="6">
        <v>118885</v>
      </c>
      <c r="D59" s="7" t="str">
        <f>_xlfn.XLOOKUP(C59,[1]Reporte_Observaciones_Convocato!$D$2:$D$4024,[1]Reporte_Observaciones_Convocato!$I$2:$I$4024,"Aun sin observaciones",0,1)</f>
        <v>Aun sin observaciones</v>
      </c>
      <c r="E59" s="12"/>
      <c r="F59" s="12"/>
    </row>
    <row r="60" spans="1:7" ht="15">
      <c r="A60" s="4">
        <v>59</v>
      </c>
      <c r="B60" s="5" t="str">
        <f>_xlfn.XLOOKUP(C60,[1]Reporte_Observaciones_Convocato!$D$2:$D$4024,[1]Reporte_Observaciones_Convocato!$J$2:$J$4024,"Aun sin observaciones",0,1)</f>
        <v>Aun sin observaciones</v>
      </c>
      <c r="C60" s="6">
        <v>118232</v>
      </c>
      <c r="D60" s="7" t="str">
        <f>_xlfn.XLOOKUP(C60,[1]Reporte_Observaciones_Convocato!$D$2:$D$4024,[1]Reporte_Observaciones_Convocato!$I$2:$I$4024,"Aun sin observaciones",0,1)</f>
        <v>Aun sin observaciones</v>
      </c>
      <c r="E60" s="12"/>
      <c r="F60" s="12"/>
    </row>
    <row r="61" spans="1:7" ht="409.5">
      <c r="A61" s="4">
        <v>60</v>
      </c>
      <c r="B61" s="5" t="str">
        <f>_xlfn.XLOOKUP(C61,[1]Reporte_Observaciones_Convocato!$D$2:$D$4024,[1]Reporte_Observaciones_Convocato!$J$2:$J$4024,"Aun sin observaciones",0,1)</f>
        <v>2026-05-14 13:49:51.447</v>
      </c>
      <c r="C61" s="6">
        <v>120634</v>
      </c>
      <c r="D61" s="7" t="str">
        <f>_xlfn.XLOOKUP(C61,[1]Reporte_Observaciones_Convocato!$D$2:$D$4024,[1]Reporte_Observaciones_Convocato!$I$2:$I$4024,"Aun sin observaciones",0,1)</f>
        <v>Respetados evaluadores:  Jorge Luis Quintero Jaramillo, en calidad de Representante Legal de la ASOCIACION CAMPESINA DE PRODCUTORES DE CACAO TAMESIS ANTIOQUIA (NIT 901379432-4), actuando en nombre de los 31 asociados, presenta formalmente este recurso de apelación con el objetivo de que se revisen, amplíen y reconsideren los aspectos señalados en el Informe de Evaluación, con el fin de fortalecer la calificación del proyecto y elevar su puntaje final. El proyecto ya cuenta con una sólida evaluación (VIABLE con 87,34 puntos), lo que refleja su calidad general, trayectoria de 6 años, registro sanitario INVIMA, marca consolidada CAOTA – Sabores de la Selva Andina, ventas validadas y TIR del 26,06%. A continuación, respondemos de manera detallada, precisa y documentada cada observación, citando específicamente las secciones del Plan de Negocios (herramienta Excel: 120634_FORT_ESP_PLANDEINVERSION (3).xls). 1. Componente Técnico – Justificación de rubros específicos de inversión Observación del Informe (página 2): “En algunos rubros de inversión hace falta mayor explicación técnica y funcional, especialmente en elementos como sistema de sonido y carritos plegables metálicos.” Respuesta detallada: Estos rubros se encuentran dentro de la sección Rubros Financiables ? Adquisición de maquinaria, equipos y software y en las Adecuaciones técnicas de la Casa del Cacao. Sistema de sonido (incluye micrófonos, parlantes y amplificador): Es un elemento clave para la Línea de Turismo, Experiencia y Educación. Se utilizará en: Talleres de chocolate y catas sensoriales. Recorridos guiados por el proceso productivo. Eventos de lanzamiento de nuevos productos y capacitaciones internas. Actividades de posicionamiento de marca en la Casa del Cacao (referente del suroeste antioqueño). Mejora directamente la calidad de la experiencia turística (sección 1. Resumen Ejecutivo y Impacto Social), incrementa la satisfacción del visitante y potencia las ventas cruzadas de productos CAOTA.  Carritos plegables metálicos: Destinados al flujo logístico interno y externo. Facilitan: Transporte de cacao en grano, insumos y producto terminado dentro de la planta. Movilización ágil en mercados campesinos, ferias y eventos turísticos. Reducción de tiempos y minimización de daños en productos delicados (chocolatinas, trufas, bombones). Contribuyen directamente a la eficiencia operativa y al componente comercial (sección Componente Comercial del Plan).  Acción correctiva: Adjuntamos (o estamos listos para entregar) ficha técnica detallada de cada elemento, con fotografía de uso proyectado, especificaciones y vínculo directo con los procesos productivos y turísticos. 2. Proyecciones Comerciales y de Ventas – Primer Año Observación del Informe (página 3): “Ajustar la proyección de ventas del primer año con escenarios más prudentes y medibles, dado que el incremento previsto es muy alto (…) conviene establecer metas mensuales y trimestrales.” Respuesta detallada: Las proyecciones se encuentran en las hojas:  “Ventas – Unidades y Precios” “Costos Variables” Modelo Financiero ? Estado de Resultados  Justificación del crecimiento proyectado: Ventas actuales mensuales promedio: $9.000.000 (ya validadas). Con la inversión se libera capacidad instalada (infraestructura + maquinaria nueva). Tres líneas de negocio simultáneas: Producción y Comercialización (75%), Turismo (21%) y Compraventa de cacao (4%). Mercado turístico en el suroeste antioqueño (aprox. 360.000 visitantes/año) y demanda de cacao fino de aroma. Acción correctiva propuesta: Presentamos tres escenarios para el Año 1:  Conservador (crecimiento 150-200%) Base (el actual) Optimista  Además, incluimos un cronograma detallado de metas mensuales y trimestrales con indicadores de seguimiento, tal como recomienda el evaluador. Esto fortalece el componente de gestión comercial. 3. Componente Financiero – Estructura de Costos Observaciones principales (página 3):  Incluir y mejor determinar la mano de obra dentro del costo variable. Corregir la línea de compraventa de cacao (costo unitario superior al precio de venta).  Respuesta detallada: Estos puntos están en:  Costos Variables por Producto (hojas específicas de cada línea) Estado de Resultados y Flujo de Caja del Modelo Financiero.  Acciones correctivas concretas:  Mano de Obra: Ya está incluida globalmente ($249.928.560 en Año 1). Procedemos a redistribuirla explícitamente: una parte como costo variable (proporcional a unidades producidas) y otra como costo fijo (personal administrativo y de atención). Esto mejora la precisión del margen de contribución. Línea de Compraventa de Cacao: El margen negativo aparente se debe a una configuración inicial de precios. Corrección: Ajustamos el precio promedio de venta a $10.500 – $11.000/kg (según calidad y trazabilidad), manteniendo el costo en $10.150/kg. Esto genera margen positivo en la línea. Adjuntamos tabla comparativa antes/después y el modelo financiero actualizado.  Con estos ajustes, la TIR se mantiene superior al 25% y se fortalece la consistencia económica. 4. Componente Tecnológico Observación (página 3): “El componente tecnológico todavía requiere mayor desarrollo (…) incorporación de herramientas para operación y comercialización.” Respuesta detallada: Desarrollado en la sección 12. Impactos ? Tecnológico y en las inversiones solicitadas. Ampliación propuesta:  Implementación de software ERP básico para inventarios, trazabilidad y contabilidad. Herramientas de CRM para seguimiento de clientes (actuales 10 ? meta 25). Plataforma de e-commerce y marketing digital. Sistema de trazabilidad blockchain-light (desde finca hasta cliente final). Cámaras de seguridad y sistema de gestión integrado.  Estas herramientas se incorporan dentro de los rubros de software administrativo y sistema de gestión y seguridad ya presupuestados. 5. Mapa de Actores Observación: “Ampliar el mapa de actores con entidades de apoyo (…) Cámara de Comercio, Innpulsa, etc.” Respuesta: Sección 14. MAPA DE ACTORES del Plan. Ampliación realizada:  Cámara de Comercio de Antioquia (formalización y capacitación). INNPULSA Colombia (innovación y escalamiento). Fedecacao (asistencia técnica cacaotera). Secretaría de Turismo de Antioquia. Bancoldex o iNNpulsa (líneas de crédito complementarias).  Se incluye tabla actualizada con actor, tipo, ubicación y necesidad/esperado del aliado. Conclusiones y Petición Formal El proyecto ASOCIACION CAMPESINA DE PRODCUTORES DE CACAO TAMESIS ANTIOQUIA cuenta con:  Trayectoria verificada de 6 años. Registro INVIMA de productos bajo marca CAOTA. Asociatividad fuerte (31 miembros). Propuesta integral (producción + transformación + turismo + compraventa). TIR 26,06% (rentable para el sector). Alto impacto económico, social, ambiental y territorial.  Las observaciones del informe son atendidas de manera concreta, documentada y mejorada en este recurso.  Solicitamos respetuosamente: La revisión integral del proyecto con las ampliaciones y correcciones aquí presentadas. La reconsideración y elevación del puntaje final. La confirmación de viabilidad con calificación actualizada.</v>
      </c>
      <c r="E61" s="16" t="s">
        <v>35</v>
      </c>
      <c r="F61" s="12">
        <v>92.56</v>
      </c>
      <c r="G61" s="17">
        <v>45795</v>
      </c>
    </row>
    <row r="62" spans="1:7" ht="409.5">
      <c r="A62" s="4">
        <v>61</v>
      </c>
      <c r="B62" s="5" t="str">
        <f>_xlfn.XLOOKUP(C62,[1]Reporte_Observaciones_Convocato!$D$2:$D$4024,[1]Reporte_Observaciones_Convocato!$J$2:$J$4024,"Aun sin observaciones",0,1)</f>
        <v>2026-05-14 10:32:29.420</v>
      </c>
      <c r="C62" s="6">
        <v>114930</v>
      </c>
      <c r="D62" s="7" t="str">
        <f>_xlfn.XLOOKUP(C62,[1]Reporte_Observaciones_Convocato!$D$2:$D$4024,[1]Reporte_Observaciones_Convocato!$I$2:$I$4024,"Aun sin observaciones",0,1)</f>
        <v xml:space="preserve"> Componente Comercial: … Aun así, el componente comercial no alcanza un nivel suficiente de solidez para sustentar la viabilidad del proyecto, porque la caracterización del cliente, aunque amplia en lo descriptivo, no se respalda con estadísticas de mercado por ciudad, actividad o tamaño real del mercado objetivo. La propuesta menciona valor diferencial frente a plataformas como Metrocuadrado, Finca Raíz y una inmobiliaria local, pero todavía faltan mayores… En conclusión, el componente comercial tiene una base interesante y diferenciadora, pero requiere reformulación para demostrar mejor el mercado, la estrategia de captación y la capacidad real de posicionamiento. R/: El documento no pide estadísticas, aunque así fuera esta información es muy etérea porque es incierta solo se da de acuerdo a las necesidades en momentos específicos, no se consiguió con precisión en ninguna plataforma inmobiliaria ni de las Lonjas. Lo de la competencia es lo que se conoce de ellas y del seguimiento en las paginas web de ellas. Con respecto a las conclusiones se plantean las estrategias que se van a implementar, además el espacio para ampliar la información es muy concisa.  Componente Técnico …En conclusión, el componente técnico muestra una estructura básica funcional, pero aún no está lo suficientemente desarrollado para respaldar con firmeza la ejecución del negocio en las condiciones planteadas… Señor evaluador, veo un análisis muy sesgado puesto que el modelo de negocios, que ya está en marcha hace varios años, es solo compraventa de bienes y en forma virtual, no considero que sea pertinente en forma física ya que en el momento que sea necesario se hará, puesto que los negocios son por fuera y estamos proponiendo para ello uso de tecnología que es la tendencia de estos negocios.  Componente Legal Los tramites legales son básicos porque no requiere mayor complejidad, si la evaluación la hizo la IA, que muestra que es del 75% de ella fue realizada por esta, manejó información de otros países que es de mayor complejidad legal, además recalcó que no vamos a realizar en forma física el negocio, no es obligatorio, ya que como lo plantea parece que fuera obligación tener establecimiento de comercio.  Componente Financiero …La proyección de ventas resulta coherente en términos generales con el sector, pero todavía necesita mayor sustento histórico y comercial para demostrar que el crecimiento esperado es plenamente alcanzable. También hace falta mayor precisión en algunas inversiones, especialmente en el concepto de “pago de uso de software”, ya que no queda claro si corresponde a software contable, comercial, administrativo o de otra naturaleza…  R/: no hay espacio para hacer ampliación de información financiera y menos sustentarla históricamente, lo comercial está en las proyecciones de ventas. El software mencionado que se explicó es de plataformas inmobiliarias para el uso de ellas.  Es una evolución muy básica y poco coherente con lo que se presenta en el proyecto, hay que tener mayor claridad sobre el sector y el modelo de negocio propuesto, uno como evaluador no puede direccionarlo hacia lo que uno considera o conoce tradicionalmente.  Componente Impacto El impacto social, ambiental y tecnológico aparece formulado de manera general, sin metas claras, indicadores concretos ni evidencia suficiente de cómo se materializará más allá de la intención. Aunque se menciona el uso de herramientas digitales, el propio plan reconoce que todavía no se cuenta con página web ni se han impulsado redes sociales, lo cual limita el alcance real del impacto tecnológico. Asimismo, el relacionamiento institucional aún es corto para una iniciativa que necesita apoyos más amplios en el territorio. En conclusión, el componente de impacto está planteado de forma básica y todavía no demuestra con suficiente fuerza cómo el proyecto transformará su entorno en dimensiones distintas a la económica. R/: en el proyecto no piden indicadores. Los recursos que se solicitan es precisamente para implementar herramientas tecnológicas y tener mayor impacto. No hay espacios mayores para colocar mas actores institucionales.   Recomendaciones de Mejora El mercado no es La Tebaida en el documento dice cuales son, solo que allí se registrará la empresa. Todos los puntos de las recomendaciones son ampliadas en los puntos anteriores y se nota una falta de claridad del evaluador con respecto a lo que plantea.  Conclusión El proyecto fue ajustado con base en las recomendaciones de la convocatoria de economía popular del año 2025, puesto que según lo que plantea no fue revisado, contradice lo que manifestaron allí.  El evaluador se basó exclusivamente en lo que arrojó la IA porque pide cosas que no son del país, ni hay los espacios para ampliar información y pretende cambiar el modelo de negocios ampliando los servicios y con apertura a un establecimiento comercial.  Para hacer este tipo de evaluaciones hay que documentarse más sobre la actividad económica y no emitir conceptos subjetivos o basados solo en la IA, porque donde está el fundamento analítico de un evaluador conocedor del tema?. Tener en cuenta el sector y subsector de acuerdo al CIIU por el que se registró para que no plantee un modelo diferente al que se expone.  En el punto final de la evaluación exponen lo siguiente: Nota: La evaluación de este plan de negocios se realiza por expertos en evaluación de planes de negocios (humanos) con asistencia de inteligencia artificial (IA). Se ve claramente que la IA tuvo una intervención muy alta (75%) y muy leve la humana, porque de lo contrario no hubieran planteado información que no pide el formato del proyecto (sería importante que lo revise) y además no hay espacios para ampliar todo lo que solicita.   </v>
      </c>
      <c r="E62" s="16" t="s">
        <v>36</v>
      </c>
      <c r="F62" s="12" t="s">
        <v>8</v>
      </c>
      <c r="G62" s="17">
        <v>45795</v>
      </c>
    </row>
    <row r="63" spans="1:7" ht="409.5">
      <c r="A63" s="4">
        <v>62</v>
      </c>
      <c r="B63" s="5" t="str">
        <f>_xlfn.XLOOKUP(C63,[1]Reporte_Observaciones_Convocato!$D$2:$D$4024,[1]Reporte_Observaciones_Convocato!$J$2:$J$4024,"Aun sin observaciones",0,1)</f>
        <v>2026-05-13 10:17:44.673</v>
      </c>
      <c r="C63" s="6">
        <v>107684</v>
      </c>
      <c r="D63" s="7" t="str">
        <f>_xlfn.XLOOKUP(C63,[1]Reporte_Observaciones_Convocato!$D$2:$D$4024,[1]Reporte_Observaciones_Convocato!$I$2:$I$4024,"Aun sin observaciones",0,1)</f>
        <v>El presente documento constituye un ejercicio de observación técnica y respetuosa frente al informe de evaluación emitido para el proyecto ISAKA, identificado con el código 107684 en el marco de la convocatoria 158-1C de Artesanías. Tras un análisis detallado del puntaje obtenido de 80,75 y el concepto de viable, se considera de manera objetiva que la calificación no refleja con exactitud el nivel de madurez, rigor técnico y pertinencia cultural que el proyecto ha alcanzado en esta segunda formulación. Esta propuesta es el resultado de un proceso consciente de mejora continua, en el cual se han atendido minuciosamente cada uno de los puntos sugeridos en la evaluación anterior, logrando una estructura de negocio sólida, coherente y lista para la ejecución de recursos del Fondo Emprender. Se estima que el proyecto ha superado la etapa de formulación básica para convertirse en una unidad económica con altas probabilidades de éxito y sostenibilidad en el mercado artesanal especializado.  En relación con el componente comercial, si bien el informe reconoce una identificación precisa del cliente y una propuesta de valor diferenciada, se identifican menciones sobre la necesidad de mayor detalle en las cifras y evidencias comerciales. No obstante, al revisar el cuerpo técnico del proyecto, se evidencia que ISAKA no solo ha definido un nicho de mercado que valora el diseño exclusivo y la sostenibilidad, sino que ha sustentado su proyección de ventas en una validación real de canales digitales y atención directa. El enfoque en accesorios elaborados en palma de iraca con integración de tecnologías modernas, como la impresión 3D, otorga al proyecto una ventaja competitiva única que reduce la incertidumbre comercial. El nivel de detalle en la segmentación y el conocimiento del consumidor consciente demuestran una madurez comercial que ameritaría una valoración superior, entendiendo que el modelo ya ha sido iterado para garantizar la tracción necesaria desde el primer día de operación.  Respecto al componente técnico y operativo, el informe señala oportunidades de mejora en el soporte del costo real por producto y el detalle de las inversiones. Frente a esto, es importante recalcar que en esta segunda presentación se ha realizado un ejercicio exhaustivo de costeo, desglosando cada insumo y proceso de mano de obra artesanal para garantizar que la rentabilidad proyectada del 31% sea veraz y alcanzable. La incorporación de principios de economía circular y el uso de materiales reciclables no son solo declaraciones de intención, sino que están integrados en la estructura operativa del negocio, alineándose con las políticas locales de desarrollo sostenible en Florencia y las metas nacionales de transformación productiva. Se considera que el rigor con el que se han proyectado las metas de producción y el presupuesto solicitado es suficiente para respaldar la viabilidad técnica sin ambigüedades, reflejando una planificación profesional que minimiza los riesgos de implementación.  Desde una perspectiva social y ambiental, ISAKA representa una propuesta de alto impacto que trasciende la mera actividad comercial. El proyecto se articula de manera orgánica con los Objetivos de Desarrollo Sostenible, promoviendo el trabajo decente, la justicia ambiental y el empoderamiento de las comunidades que preservan el saber ancestral de la palma de iraca. Esta dimensión ética y cultural es un pilar fundamental del negocio que garantiza su sostenibilidad y permanencia en el tiempo. El hecho de que el proyecto ya cuente con un mapa de actores estratégicos definido, incluyendo entidades de innovación y comercio, refuerza la tesis de que la iniciativa está en un estado de madurez óptimo. Por lo tanto, se sugiere respetuosamente una segunda revisión que valore estos elementos de diferenciación y el esfuerzo por convertir cada observación previa en una fortaleza estructural del plan de negocios.  En conclusión, se solicita una reconsideración del puntaje global asignado al proyecto ISAKA, bajo la premisa de que esta segunda formulación ha superado con creces los estándares exigidos y ha resuelto las inconsistencias de la primera versión. La coherencia entre el presupuesto, los indicadores de impacto y la capacidad operativa de la emprendedora sitúa a este proyecto en una posición privilegiada para la asignación de capital semilla. Se confía en que una mirada detallada a la profundidad técnica y al sustento de las proyecciones permitirá elevar la calificación final, reconociendo la madurez de una iniciativa que está lista para dinamizar la economía  artesanal en el departamento del Caquetá con responsabilidad ambiental y excelencia técnica. El proyecto ISAKA no es solo una idea viable, sino un modelo de negocio maduro, validado y altamente competitivo que merece el máximo respaldo institucional para asegurar su consolidación definitiva.</v>
      </c>
      <c r="E63" s="16" t="s">
        <v>37</v>
      </c>
      <c r="F63" s="12" t="s">
        <v>8</v>
      </c>
      <c r="G63" s="17">
        <v>45796</v>
      </c>
    </row>
    <row r="64" spans="1:7" ht="15">
      <c r="A64" s="4">
        <v>63</v>
      </c>
      <c r="B64" s="5" t="str">
        <f>_xlfn.XLOOKUP(C64,[1]Reporte_Observaciones_Convocato!$D$2:$D$4024,[1]Reporte_Observaciones_Convocato!$J$2:$J$4024,"Aun sin observaciones",0,1)</f>
        <v>Aun sin observaciones</v>
      </c>
      <c r="C64" s="6">
        <v>118323</v>
      </c>
      <c r="D64" s="7" t="str">
        <f>_xlfn.XLOOKUP(C64,[1]Reporte_Observaciones_Convocato!$D$2:$D$4024,[1]Reporte_Observaciones_Convocato!$I$2:$I$4024,"Aun sin observaciones",0,1)</f>
        <v>Aun sin observaciones</v>
      </c>
      <c r="E64" s="12"/>
      <c r="F64" s="12"/>
    </row>
    <row r="65" spans="1:7" s="3" customFormat="1" ht="409.5">
      <c r="A65" s="4">
        <v>64</v>
      </c>
      <c r="B65" s="5" t="str">
        <f>_xlfn.XLOOKUP(C65,[1]Reporte_Observaciones_Convocato!$D$2:$D$4024,[1]Reporte_Observaciones_Convocato!$J$2:$J$4024,"Aun sin observaciones",0,1)</f>
        <v>2026-05-14 22:56:00.363</v>
      </c>
      <c r="C65" s="6">
        <v>114029</v>
      </c>
      <c r="D65" s="7" t="str">
        <f>_xlfn.XLOOKUP(C65,[1]Reporte_Observaciones_Convocato!$D$2:$D$4024,[1]Reporte_Observaciones_Convocato!$I$2:$I$4024,"Aun sin observaciones",0,1)</f>
        <v xml:space="preserve">Por medio del presente recurso solicitamos respetuosamente la reconsideración de la evaluación emitida al proyecto “Frutos y Raíces”, clasificado como NO VIABLE con 52 puntos. Reconocemos las observaciones realizadas y entendemos que existen aspectos por fortalecer; sin embargo, consideramos que las debilidades identificadas corresponden principalmente a oportunidades de ajuste técnico y de formulación, mas no a una ausencia real de viabilidad.  El mismo informe reconoce que el proyecto tiene sentido de mercado, identidad territorial, potencial comercial y capacidad de impacto económico y social en Urabá. Consideramos importante que estos elementos sean valorados de manera integral dentro del propósito de la convocatoria PDET y PNIS.  En el componente comercial, el proyecto sí definió una ruta clara de entrada al mercado a través de distribuidoras, comercializadoras de abarrotes, tiendas y canal tradicional de la región. Además, el portafolio responde a tendencias actuales de consumo de snacks prácticos y elaborados con materias primas naturales. La propuesta no busca competir únicamente por precio, sino por identidad regional, valor agregado y aprovechamiento de productos agrícolas locales. Aunque se solicita mayor profundidad estadística, la formulación sí se construyó sobre conocimiento del mercado regional y experiencia comercial previa del equipo emprendedor. Incluso el informe reconoce que la propuesta tiene una base interesante y una intención clara de posicionamiento.  En el componente técnico, el proyecto sí presenta procesos productivos definidos, líneas de producción estructuradas y requerimientos operativos coherentes con el sector manufacturero. Se describieron procesos de recepción, selección, transformación, fritura, horneado, empaque y distribución, además de maquinaria, jornadas de producción y capacidad instalada. Reconocemos que aspectos como fichas técnicas, vida útil, gramajes y controles de calidad pueden fortalecerse; sin embargo, estos elementos hacen parte del proceso normal de estandarización y acompañamiento técnico de una empresa en etapa de puesta en marcha. El mismo informe reconoce que existe lógica productiva coherente y alineación entre operación y recursos solicitados.  Respecto al componente legal, consideramos importante precisar que los términos de referencia de la Convocatoria 157 establecen expresamente que, para la modalidad asociativa, no se aceptarán sociedades comerciales conformadas por más de una persona y que las iniciativas asociativas pueden presentarse incluso sin constitución jurídica inicial, debiendo formalizarse posteriormente según corresponda. Asimismo, la convocatoria prioriza de manera expresa las asociaciones campesinas, las iniciativas asociativas y la economía popular.  Frente al lugar de operación del proyecto, aclaramos que la iniciativa se desarrollará inicialmente en un lote familiar disponible para el grupo emprendedor, garantizando desde el inicio las condiciones necesarias para la puesta en marcha de la operación. Una vez el proyecto resulte beneficiario y avance el proceso de formalización, se realizará la vinculación formal del inmueble a nombre de la organización o mediante la figura jurídica que corresponda, asegurando estabilidad operativa y cumplimiento de los requisitos exigidos.  En este sentido, la observación relacionada con la constitución como SAS no debería interpretarse como una causal estructural de inviabilidad, sino como un aspecto de ajuste formal susceptible a la interpretación de los términos de referencia.  El grupo emprendedor sí cumple con el espíritu de la modalidad asociativa definida en los términos de referencia, ya que existe una organización conjunta, distribución de funciones, propósito colectivo y articulación para desarrollar la iniciativa productiva de manera asociativa.  Manifestamos formalmente nuestra disposición de ajustar la figura jurídica hacia un modelo asociativo acorde con los lineamientos de la convocatoria, fortaleciendo además los mecanismos de gobernanza y administración interna.  En el componente financiero, el proyecto sí presenta estructura de inversión, costos, gastos, generación de empleo y proyecciones de ventas. Además, el informe reconoce una TIR positiva del 21%, lo que evidencia potencial de sostenibilidad económica. Las diferencias identificadas entre ventas proyectadas y capacidad instalada corresponden a aspectos técnicos ajustables mediante recalibración del crecimiento y fortalecimiento gradual de la operación. Consideramos que estas observaciones no invalidan la viabilidad económica general del proyecto.  En cuanto al impacto, Frutos y Raíces busca generar empleo formal, fortalecer el encadenamiento productivo regional, comprar materias primas a pequeños productores y aportar a la reactivación económica de Urabá. El proyecto también incorpora aprovechamiento de residuos orgánicos y oportunidades para población víctima de violencia y familias con necesidades de estabilidad económica. El propio informe reconoce el potencial territorial, la motivación social del grupo y la existencia de aliados institucionales.  Por lo anterior, solicitamos respetuosamente que el proyecto sea reconsiderado desde una visión de fortalecimiento y acompañamiento, teniendo en cuenta que las observaciones realizadas son susceptibles de corrección y mejora. Reiteramos nuestra disposición para ajustar componentes técnicos, financieros, comerciales y legales con el fin de garantizar una ejecución sólida y sostenible.  Frutos y Raíces representa una apuesta de transformación productiva regional basada en valor agregado, empleo y aprovechamiento de materias primas locales. Consideramos que el proyecto sí posee bases reales de viabilidad y potencial de crecimiento para generar impacto económico y social en el territorio. </v>
      </c>
      <c r="E65" s="16" t="s">
        <v>38</v>
      </c>
      <c r="F65" s="12" t="s">
        <v>8</v>
      </c>
      <c r="G65" s="17">
        <v>45795</v>
      </c>
    </row>
    <row r="66" spans="1:7" ht="15">
      <c r="A66" s="4">
        <v>65</v>
      </c>
      <c r="B66" s="5" t="str">
        <f>_xlfn.XLOOKUP(C66,[1]Reporte_Observaciones_Convocato!$D$2:$D$4024,[1]Reporte_Observaciones_Convocato!$J$2:$J$4024,"Aun sin observaciones",0,1)</f>
        <v>Aun sin observaciones</v>
      </c>
      <c r="C66" s="6">
        <v>121039</v>
      </c>
      <c r="D66" s="7" t="str">
        <f>_xlfn.XLOOKUP(C66,[1]Reporte_Observaciones_Convocato!$D$2:$D$4024,[1]Reporte_Observaciones_Convocato!$I$2:$I$4024,"Aun sin observaciones",0,1)</f>
        <v>Aun sin observaciones</v>
      </c>
      <c r="E66" s="12"/>
      <c r="F66" s="12"/>
    </row>
    <row r="67" spans="1:7" ht="15">
      <c r="A67" s="4">
        <v>66</v>
      </c>
      <c r="B67" s="5" t="str">
        <f>_xlfn.XLOOKUP(C67,[1]Reporte_Observaciones_Convocato!$D$2:$D$4024,[1]Reporte_Observaciones_Convocato!$J$2:$J$4024,"Aun sin observaciones",0,1)</f>
        <v>Aun sin observaciones</v>
      </c>
      <c r="C67" s="6">
        <v>118161</v>
      </c>
      <c r="D67" s="7" t="str">
        <f>_xlfn.XLOOKUP(C67,[1]Reporte_Observaciones_Convocato!$D$2:$D$4024,[1]Reporte_Observaciones_Convocato!$I$2:$I$4024,"Aun sin observaciones",0,1)</f>
        <v>Aun sin observaciones</v>
      </c>
      <c r="E67" s="12"/>
      <c r="F67" s="12"/>
    </row>
    <row r="68" spans="1:7" ht="409.5">
      <c r="A68" s="4">
        <v>67</v>
      </c>
      <c r="B68" s="5" t="str">
        <f>_xlfn.XLOOKUP(C68,[1]Reporte_Observaciones_Convocato!$D$2:$D$4024,[1]Reporte_Observaciones_Convocato!$J$2:$J$4024,"Aun sin observaciones",0,1)</f>
        <v>2026-05-13 20:21:08.327</v>
      </c>
      <c r="C68" s="6">
        <v>110926</v>
      </c>
      <c r="D68" s="7" t="str">
        <f>_xlfn.XLOOKUP(C68,[1]Reporte_Observaciones_Convocato!$D$2:$D$4024,[1]Reporte_Observaciones_Convocato!$I$2:$I$4024,"Aun sin observaciones",0,1)</f>
        <v>Asunto: Objeción técnica y solicitud de revaloración – Proyecto 110926  Respetados evaluadores,  En mi calidad de proponente del proyecto Consulapps, calificado como VIABLE (72,07 puntos), presento objeción técnica frente a las recomendaciones de mejora, con el fin de solicitar una revaloración basada en las siguientes precisiones: 1. Oferta comercial escalonada Si bien el modelo se presenta como una suscripción integral, este responde a un enfoque SaaS que prioriza simplicidad, escalabilidad y adopción rápida. No obstante, el modelo contempla niveles de servicio diferenciables mediante funcionalidades, soporte y acompañamiento, lo cual permite atender distintos perfiles de clientes sin comprometer la eficiencia operativa. 2. Capacidad instalada Consulapps opera sobre infraestructura cloud, lo que permite escalabilidad dinámica sin limitaciones físicas tradicionales. La plataforma está diseñada para soportar crecimiento progresivo de usuarios, y la operación (activación, soporte y mantenimiento) está estructurada para responder a la demanda proyectada, lo cual respalda la viabilidad de las metas comerciales. 3. Coherencia entre proceso técnico y equipo de trabajo El rol de marketing y captación se encuentra contemplado dentro de la operación, ya sea mediante ejecución directa o estrategias digitales estructuradas (pauta, contenido y posicionamiento). Existe coherencia entre las actividades descritas (prospección, activación, soporte) y el equipo definido. 4. Estructura de costos Los costos asociados a soporte técnico, desarrollo y mantenimiento se encuentran incluidos en la estructura financiera del modelo SaaS. La proyección responde a la operación real del servicio, lo cual se refleja en indicadores como la TIR del 23%, evidenciando sostenibilidad financiera. 5. Indicadores de impacto El proyecto ya evidencia impacto concreto: 48 clientes activos en 14 ciudades, digitalización de procesos documentales (reducción de uso de papel), generación de empleo y fortalecimiento del cumplimiento normativo en el sector salud. Estos elementos representan resultados medibles y verificables. 6. Mapa de actores El proyecto contempla articulación con actores relevantes del ecosistema (gremios, sector salud y academia) y cuenta con potencial de ampliación hacia entidades de fortalecimiento empresarial, lo cual forma parte de la estrategia de crecimiento. 7. Consistencia legal (RUES) Consulapps se encuentra formalizada desde 2019. Cualquier ajuste entre la información declarada y registros formales corresponde a aspectos administrativos subsanables, que no afectan la validez operativa ni la trayectoria del proyecto. Conclusión Dado que el informe reconoce fortalezas claras en todos los componentes —incluyendo validación comercial, funcionalidad técnica y viabilidad financiera— solicito respetuosamente una revaloración del puntaje, considerando que las observaciones señaladas no comprometen la solidez del modelo, sino que corresponden a elementos complementarios ajustables.</v>
      </c>
      <c r="E68" s="16" t="s">
        <v>39</v>
      </c>
      <c r="F68" s="12">
        <v>76.58</v>
      </c>
      <c r="G68" s="17">
        <v>45792</v>
      </c>
    </row>
    <row r="69" spans="1:7" ht="409.5">
      <c r="A69" s="4">
        <v>68</v>
      </c>
      <c r="B69" s="5" t="str">
        <f>_xlfn.XLOOKUP(C69,[1]Reporte_Observaciones_Convocato!$D$2:$D$4024,[1]Reporte_Observaciones_Convocato!$J$2:$J$4024,"Aun sin observaciones",0,1)</f>
        <v>2026-05-14 18:17:54.827</v>
      </c>
      <c r="C69" s="6">
        <v>120917</v>
      </c>
      <c r="D69" s="7" t="str">
        <f>_xlfn.XLOOKUP(C69,[1]Reporte_Observaciones_Convocato!$D$2:$D$4024,[1]Reporte_Observaciones_Convocato!$I$2:$I$4024,"Aun sin observaciones",0,1)</f>
        <v xml:space="preserve">Del análisis integral del informe evaluativo emitido para el proyecto CASA NAMAKU, respetuosamente considero que existen elementos relevantes del plan de negocios que sí fueron desarrollados dentro de la formulación presentada y que posiblemente no fueron valorados de manera integral durante el proceso de evaluación. El mismo informe reconoce que el proyecto cuenta con trayectoria comercial previa, presencia activa en canales digitales, participación en ferias, relación con tiendas multimarca, experiencia artesanal, reconocimiento de clientes e identidad de marca definida. Esto evidencia que CASA NAMAKU no corresponde únicamente a una idea conceptual, sino a una iniciativa con interacción real en el mercado, validación comercial y experiencia operativa. En el componente comercial, la segmentación del cliente sí fue incluida dentro del formato presentado, especificando género, ubicación, nivel socioeconómico, ocupación, hábitos de compra y comportamiento del consumidor. También se indicó que los principales canales de comercialización son Instagram, WhatsApp, ferias artesanales, tiendas aliadas y marketplace, así como estrategias de fortalecimiento digital mediante página web, catálogo digital y publicidad segmentada. Respecto al análisis de competencia, el formato fue diligenciado conforme a los requerimientos establecidos, incluyendo competidores, ubicación, productos, precios, ventajas y desventajas. Asimismo, se definió como estrategia no competir por precio sino por valor emocional, diseño e identidad artesanal, modelo coherente con mercados creativos y de diferenciación. Frente a la observación sobre falta de lógica comercial, el proyecto sí relaciona proveedores, aprovisionamiento, almacenamiento, producción, transporte, distribución y consumidor final, integrando además generación de empleo y fortalecimiento comercial desde la ruralidad. En relación con la supuesta falta de solidez del mercado, el proyecto incluye análisis financiero, indicadores de rentabilidad, liquidez, proyección de ventas y experiencia previa de comercialización. Adicionalmente, durante más de tres años se ha participado en procesos institucionales y más de 30 ferias comerciales, incluyendo eventos de “Hecho en Bogotá”, así como procesos con alcaldías, secretarías de desarrollo y Artesanías de Colombia. En cuanto al componente técnico, las líneas “joyería de autor”, “diseños tendencia” y “talleres” fueron agrupadas de esa manera debido a las limitaciones estructurales del formato, el cual únicamente permite registrar tres categorías principales. Sin embargo, dentro de cada grupo sí se describen diferentes tipos de productos y servicios ajustados a las necesidades del mercado y al perfil del consumidor identificado. El proceso productivo también fue desarrollado dentro del proyecto, incluyendo tiempos, herramientas, insumos, mano de obra y etapas como diseño, selección de materiales, ensamblaje, acabados, limpieza, empaque y comercialización. Debe considerarse además que la joyería artesanal corresponde a un proceso creativo y manual que difiere de modelos industriales tradicionales. Sobre el componente legal, es importante aclarar que el RUAC corresponde a un registro voluntario orientado a promoción y visibilización del trabajo artesanal. No obstante, Casa namaku participa desde hace tres años en procesos de laboratorios de Artesanías de Colombia y adelantó dicho registro desde el año anterior. Respecto al componente financiero y laboral, las proyecciones fueron construidas con base en comportamiento del consumidor, experiencia comercial previa, participación en eventos, capacidad productiva artesanal y canales activos de comercialización. La estructura laboral fue planteada conforme a los términos de referencia de la convocatoria, incluyendo gerente emprendedora, operador logístico por prestación de servicios y asistente comercial con esquema mixto entre básico y comisiones. Adicionalmente, considero importante señalar que los modelos de negocio basados en industrias creativas, economía cultural y artesanía no siempre responden a estructuras tradicionales de producción industrial o consumo masivo. Este tipo de emprendimientos generan valor desde la diferenciación, la autenticidad, el diseño, el trabajo manual y la conexión simbólica con el consumidor, aspectos que hacen parte fundamental de su sostenibilidad y posicionamiento. También resulta relevante que el mismo informe reconoce una TIR del 24% y potencial de reformulación y fortalecimiento futuro. Esto demuestra que la iniciativa sí presenta fundamentos financieros y oportunidades reales de consolidación empresarial. Finalmente, considero que CASA NAMAKU sí evidencia construcción empresarial progresiva, validación comercial, impacto cultural y experiencia operativa previa, por lo cual respetuosamente solicito que la evaluación pueda revisarse considerando integralmente los soportes presentados, la experiencia comercial existente y las particularidades propias del sector artesanal y creativo al cual pertenece la iniciativa. Aclaro que el CIIU del proyecto es: Fabricación de joyas, bisutería y artículos conexos. </v>
      </c>
      <c r="E69" s="16" t="s">
        <v>40</v>
      </c>
      <c r="F69" s="12" t="s">
        <v>8</v>
      </c>
      <c r="G69" s="17">
        <v>46163</v>
      </c>
    </row>
    <row r="70" spans="1:7" ht="15">
      <c r="A70" s="4"/>
      <c r="B70" s="5"/>
      <c r="C70" s="6"/>
      <c r="D70" s="7"/>
      <c r="E70" s="12"/>
      <c r="F70" s="12"/>
    </row>
    <row r="71" spans="1:7" ht="15">
      <c r="A71" s="4"/>
      <c r="B71" s="5"/>
      <c r="C71" s="6"/>
      <c r="D71" s="7"/>
    </row>
    <row r="72" spans="1:7" ht="15">
      <c r="A72" s="4"/>
      <c r="B72" s="5"/>
      <c r="C72" s="6"/>
      <c r="D72" s="7"/>
    </row>
    <row r="73" spans="1:7" ht="15">
      <c r="A73" s="4"/>
      <c r="B73" s="5"/>
      <c r="C73" s="6"/>
      <c r="D73" s="7"/>
    </row>
    <row r="74" spans="1:7" ht="15">
      <c r="A74" s="4"/>
      <c r="B74" s="5"/>
      <c r="C74" s="6"/>
      <c r="D74" s="7"/>
    </row>
  </sheetData>
  <sheetProtection sheet="1" objects="1" scenarios="1" formatCells="0" autoFilter="0"/>
  <protectedRanges>
    <protectedRange sqref="G1 E1" name="Rango3"/>
    <protectedRange sqref="C1" name="Rango1_1"/>
  </protectedRanges>
  <autoFilter ref="A1:G69" xr:uid="{EE143F5F-DF64-A040-BB12-1CBAC3F2739B}"/>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NC27WN7QDMQ6-1213215567-1219691</_dlc_DocId>
    <_dlc_DocIdUrl xmlns="71013b74-8d76-4286-9854-1c967c63d6ea">
      <Url>https://sena4.sharepoint.com/teams/det/_layouts/15/DocIdRedir.aspx?ID=NC27WN7QDMQ6-1213215567-1219691</Url>
      <Description>NC27WN7QDMQ6-1213215567-1219691</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22EDC-4D0F-44BB-8687-E32FE095CA07}">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87709F36-6717-4641-8FD9-1A1F2EAC317F}">
  <ds:schemaRefs>
    <ds:schemaRef ds:uri="http://schemas.microsoft.com/sharepoint/v3/contenttype/forms"/>
  </ds:schemaRefs>
</ds:datastoreItem>
</file>

<file path=customXml/itemProps3.xml><?xml version="1.0" encoding="utf-8"?>
<ds:datastoreItem xmlns:ds="http://schemas.openxmlformats.org/officeDocument/2006/customXml" ds:itemID="{98EC385A-8B2E-4E75-88ED-3D8D25D01435}">
  <ds:schemaRefs>
    <ds:schemaRef ds:uri="http://schemas.microsoft.com/sharepoint/events"/>
  </ds:schemaRefs>
</ds:datastoreItem>
</file>

<file path=customXml/itemProps4.xml><?xml version="1.0" encoding="utf-8"?>
<ds:datastoreItem xmlns:ds="http://schemas.openxmlformats.org/officeDocument/2006/customXml" ds:itemID="{80212434-92F6-47A9-9775-593C55966E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tabla1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Sarmiento Castro</dc:creator>
  <cp:keywords/>
  <dc:description/>
  <cp:lastModifiedBy>Jaime Aranguren</cp:lastModifiedBy>
  <cp:revision/>
  <dcterms:created xsi:type="dcterms:W3CDTF">2026-03-31T16:34:35Z</dcterms:created>
  <dcterms:modified xsi:type="dcterms:W3CDTF">2026-06-10T01:40:07Z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2026-03-31T16:36:02Z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c69feca7-cf63-4785-8315-0864b0cb2ec9</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y fmtid="{D5CDD505-2E9C-101B-9397-08002B2CF9AE}" pid="10" name="ContentTypeId">
    <vt:lpwstr>0x01010003F33B767A48804E99F2B22B0453E367</vt:lpwstr>
  </property>
  <property fmtid="{D5CDD505-2E9C-101B-9397-08002B2CF9AE}" pid="11" name="_dlc_DocIdItemGuid">
    <vt:lpwstr>04a2c163-0fe7-4440-8f51-c6b5acd9ed97</vt:lpwstr>
  </property>
  <property fmtid="{D5CDD505-2E9C-101B-9397-08002B2CF9AE}" pid="12" name="MediaServiceImageTags">
    <vt:lpwstr/>
  </property>
</Properties>
</file>